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ipov.SY\Documents\Общее\Работа\2026\060426\Подготовка отчета за 1 квартал 2026\Форматы\"/>
    </mc:Choice>
  </mc:AlternateContent>
  <bookViews>
    <workbookView xWindow="0" yWindow="0" windowWidth="25200" windowHeight="11055"/>
  </bookViews>
  <sheets>
    <sheet name="10квФ" sheetId="1" r:id="rId1"/>
  </sheets>
  <definedNames>
    <definedName name="_xlnm._FilterDatabase" localSheetId="0" hidden="1">'10квФ'!$A$18:$W$3556</definedName>
    <definedName name="Z_500C2F4F_1743_499A_A051_20565DBF52B2_.wvu.PrintArea" localSheetId="0" hidden="1">'10квФ'!$A$1:$T$18</definedName>
  </definedNames>
  <calcPr calcId="152511"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8" i="1" l="1"/>
  <c r="C18" i="1" s="1"/>
  <c r="D18" i="1" s="1"/>
  <c r="E18" i="1" s="1"/>
  <c r="F18" i="1" s="1"/>
  <c r="G18" i="1" s="1"/>
  <c r="H18" i="1" s="1"/>
  <c r="I18" i="1" s="1"/>
  <c r="J18" i="1" s="1"/>
  <c r="K18" i="1" s="1"/>
  <c r="L18" i="1" s="1"/>
  <c r="M18" i="1" s="1"/>
  <c r="N18" i="1" s="1"/>
  <c r="O18" i="1" s="1"/>
  <c r="P18" i="1" s="1"/>
  <c r="Q18" i="1" s="1"/>
  <c r="R18" i="1" s="1"/>
  <c r="S18" i="1" s="1"/>
  <c r="T18" i="1" s="1"/>
</calcChain>
</file>

<file path=xl/sharedStrings.xml><?xml version="1.0" encoding="utf-8"?>
<sst xmlns="http://schemas.openxmlformats.org/spreadsheetml/2006/main" count="18082" uniqueCount="6403">
  <si>
    <t>нд</t>
  </si>
  <si>
    <t>Г</t>
  </si>
  <si>
    <t>Прочие инвестиционные проекты, всего, в том числе:</t>
  </si>
  <si>
    <t>Покупка земельных участков для целей реализации инвестиционных проектов, всего, в том числе:</t>
  </si>
  <si>
    <t>Прочее новое строительство объектов электросетевого хозяйства, всего, в том числе:</t>
  </si>
  <si>
    <t>Инвестиционные проекты, предусмотренные схемой и программой развития субъекта Российской Федерации, всего, в том числе:</t>
  </si>
  <si>
    <t>Инвестиционные проекты, предусмотренные схемой и программой развития Единой энергетической системы России,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</si>
  <si>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</si>
  <si>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12.2.4.2</t>
  </si>
  <si>
    <t>Модернизация, техническое перевооружение прочих объектов основных средств, всего, в том числе:</t>
  </si>
  <si>
    <t>12.2.4.1</t>
  </si>
  <si>
    <t>Реконструкция прочих объектов основных средств, всего, в том числе:</t>
  </si>
  <si>
    <t>Реконструкция, модернизация, техническое перевооружение прочих объектов основных средств, всего, в том числе:</t>
  </si>
  <si>
    <t>Включение приборов учета в систему сбора и передачи данных, класс напряжения 110 кВ и выше, всего, в том числе:</t>
  </si>
  <si>
    <t>12.2.3.8</t>
  </si>
  <si>
    <t>Включение приборов учета в систему сбора и передачи данных, класс напряжения 35 кВ, всего, в том числе:</t>
  </si>
  <si>
    <t>12.2.3.7</t>
  </si>
  <si>
    <t>Включение приборов учета в систему сбора и передачи данных, класс напряжения 6 (10) кВ, всего, в том числе:</t>
  </si>
  <si>
    <t>12.2.3.6</t>
  </si>
  <si>
    <t>12.2.3.5</t>
  </si>
  <si>
    <t>Включение приборов учета в систему сбора и передачи данных, класс напряжения 0,22 (0,4) кВ, всего, в том числе:</t>
  </si>
  <si>
    <t>12.2.3.4</t>
  </si>
  <si>
    <t>Установка приборов учета, класс напряжения 110 кВ и выше, всего, в том числе:</t>
  </si>
  <si>
    <t>12.2.3.3</t>
  </si>
  <si>
    <t>Установка приборов учета, класс напряжения 35 кВ, всего, в том числе:</t>
  </si>
  <si>
    <t>12.2.3.2</t>
  </si>
  <si>
    <t>Установка приборов учета, класс напряжения 6 (10) кВ, всего, в том числе:</t>
  </si>
  <si>
    <t>12.2.3.1</t>
  </si>
  <si>
    <t>Установка приборов учета, класс напряжения 0,22 (0,4) кВ, всего, в том числе:</t>
  </si>
  <si>
    <t>Развитие и модернизация учета электрической энергии (мощности), всего, в том числе:</t>
  </si>
  <si>
    <t>12.2.2.2</t>
  </si>
  <si>
    <t>G_ЯР-1701</t>
  </si>
  <si>
    <t>Модернизация, техническое перевооружение линий электропередачи, всего, в том числе:</t>
  </si>
  <si>
    <t>12.2.2.1</t>
  </si>
  <si>
    <t>H_ЯР-2046</t>
  </si>
  <si>
    <t>Реконструкция линий электропередачи, всего, в том числе:</t>
  </si>
  <si>
    <t>Реконструкция, модернизация, техническое перевооружение линий электропередачи, всего, в том числе:</t>
  </si>
  <si>
    <t>12.2.1.2</t>
  </si>
  <si>
    <t>Модернизация, техническое перевооружение трансформаторных и иных подстанций, распределительных пунктов, всего, в том числе:</t>
  </si>
  <si>
    <t>12.2.1.1</t>
  </si>
  <si>
    <t>Реконструкция трансформаторных и иных подстанций,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</si>
  <si>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</si>
  <si>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</si>
  <si>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</si>
  <si>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12.1.4.2</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</si>
  <si>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</si>
  <si>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12.1.4.1</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</si>
  <si>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</si>
  <si>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Технологическое присоединение объектов по производству электрической энергии всего, в том числе:</t>
  </si>
  <si>
    <t>Технологическое присоединение к электрическим сетям иных сетевых организаций, всего, в том числе:</t>
  </si>
  <si>
    <t>12.1.2.2</t>
  </si>
  <si>
    <t>Технологическое присоединение объектов электросетевого хозяйства, принадлежащих иным сетевым организациям и иным лицам, всего, в том числе:</t>
  </si>
  <si>
    <t>12.1.2.1</t>
  </si>
  <si>
    <t>Технологическое присоединение объектов электросетевого хозяйства, всего, в том числе:</t>
  </si>
  <si>
    <t>12.1.1.3</t>
  </si>
  <si>
    <t>Технологическое присоединение энергопринимающих устройств потребителей свыше 150 кВт, всего, в том числе:</t>
  </si>
  <si>
    <t>12.1.1.2</t>
  </si>
  <si>
    <t>Технологическое присоединение энергопринимающих устройств потребителей максимальной мощностью до 150 кВт включительно, всего</t>
  </si>
  <si>
    <t>12.1.1.1</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</si>
  <si>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</si>
  <si>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всего, в том числе:</t>
  </si>
  <si>
    <t>Технологическое присоединение, всего, в том числе:</t>
  </si>
  <si>
    <t>Ярославская область</t>
  </si>
  <si>
    <t>11.2.4.2</t>
  </si>
  <si>
    <t>11.2.4.1</t>
  </si>
  <si>
    <t>11.2.3.8</t>
  </si>
  <si>
    <t>11.2.3.7</t>
  </si>
  <si>
    <t>11.2.3.6</t>
  </si>
  <si>
    <t>11.2.3.5</t>
  </si>
  <si>
    <t>11.2.3.4</t>
  </si>
  <si>
    <t>11.2.3.3</t>
  </si>
  <si>
    <t>11.2.3.2</t>
  </si>
  <si>
    <t>11.2.3.1</t>
  </si>
  <si>
    <t>11.2.2.2</t>
  </si>
  <si>
    <t>11.2.2.1</t>
  </si>
  <si>
    <t>11.2.1.2</t>
  </si>
  <si>
    <t>11.2.1.1</t>
  </si>
  <si>
    <t>11.1.4.2</t>
  </si>
  <si>
    <t>11.1.4.1</t>
  </si>
  <si>
    <t>11.1.2.2</t>
  </si>
  <si>
    <t>11.1.2.1</t>
  </si>
  <si>
    <t>11.1.1.3</t>
  </si>
  <si>
    <t>11.1.1.2</t>
  </si>
  <si>
    <t>11.1.1.1</t>
  </si>
  <si>
    <t>Тверская область</t>
  </si>
  <si>
    <t>10.2.4.2</t>
  </si>
  <si>
    <t>10.2.4.1</t>
  </si>
  <si>
    <t>10.2.3.8</t>
  </si>
  <si>
    <t>10.2.3.7</t>
  </si>
  <si>
    <t>10.2.3.6</t>
  </si>
  <si>
    <t>10.2.3.5</t>
  </si>
  <si>
    <t>10.2.3.4</t>
  </si>
  <si>
    <t>10.2.3.3</t>
  </si>
  <si>
    <t>10.2.3.2</t>
  </si>
  <si>
    <t>10.2.3.1</t>
  </si>
  <si>
    <t>10.2.2.2</t>
  </si>
  <si>
    <t>10.2.2.1</t>
  </si>
  <si>
    <t>10.2.1.2</t>
  </si>
  <si>
    <t>10.2.1.1</t>
  </si>
  <si>
    <t>10.1.4.2</t>
  </si>
  <si>
    <t>10.1.4.1</t>
  </si>
  <si>
    <t>10.1.2.2</t>
  </si>
  <si>
    <t>10.1.2.1</t>
  </si>
  <si>
    <t>10.1.1.3</t>
  </si>
  <si>
    <t>10.1.1.2</t>
  </si>
  <si>
    <t>10.1.1.1</t>
  </si>
  <si>
    <t>Тамбовская область</t>
  </si>
  <si>
    <t>9.2.4.2</t>
  </si>
  <si>
    <t>9.2.4.1</t>
  </si>
  <si>
    <t>9.2.3.8</t>
  </si>
  <si>
    <t>9.2.3.7</t>
  </si>
  <si>
    <t>9.2.3.6</t>
  </si>
  <si>
    <t>9.2.3.5</t>
  </si>
  <si>
    <t>9.2.3.4</t>
  </si>
  <si>
    <t>9.2.3.3</t>
  </si>
  <si>
    <t>9.2.3.2</t>
  </si>
  <si>
    <t>9.2.3.1</t>
  </si>
  <si>
    <t>9.2.2.2</t>
  </si>
  <si>
    <t>9.2.2.1</t>
  </si>
  <si>
    <t>9.2.1.2</t>
  </si>
  <si>
    <t>9.2.1.1</t>
  </si>
  <si>
    <t>9.1.4.2</t>
  </si>
  <si>
    <t>9.1.4.1</t>
  </si>
  <si>
    <t>9.1.2.2</t>
  </si>
  <si>
    <t>9.1.2.1</t>
  </si>
  <si>
    <t>9.1.1.3</t>
  </si>
  <si>
    <t>9.1.1.2</t>
  </si>
  <si>
    <t>9.1.1.1</t>
  </si>
  <si>
    <t>Смоленская область</t>
  </si>
  <si>
    <t>8.2.4.2</t>
  </si>
  <si>
    <t>8.2.4.1</t>
  </si>
  <si>
    <t>8.2.3.8</t>
  </si>
  <si>
    <t>8.2.3.7</t>
  </si>
  <si>
    <t>8.2.3.6</t>
  </si>
  <si>
    <t>8.2.3.5</t>
  </si>
  <si>
    <t>8.2.3.4</t>
  </si>
  <si>
    <t>8.2.3.3</t>
  </si>
  <si>
    <t>8.2.3.2</t>
  </si>
  <si>
    <t>8.2.3.1</t>
  </si>
  <si>
    <t>8.2.2.2</t>
  </si>
  <si>
    <t>8.2.2.1</t>
  </si>
  <si>
    <t>8.2.1.2</t>
  </si>
  <si>
    <t>8.2.1.1</t>
  </si>
  <si>
    <t>8.1.4.2</t>
  </si>
  <si>
    <t>8.1.4.1</t>
  </si>
  <si>
    <t>8.1.2.2</t>
  </si>
  <si>
    <t>8.1.2.1</t>
  </si>
  <si>
    <t>8.1.1.3</t>
  </si>
  <si>
    <t>8.1.1.2</t>
  </si>
  <si>
    <t>8.1.1.1</t>
  </si>
  <si>
    <t>Орловская область</t>
  </si>
  <si>
    <t>7.2.4.2</t>
  </si>
  <si>
    <t>7.2.4.1</t>
  </si>
  <si>
    <t>7.2.3.8</t>
  </si>
  <si>
    <t>7.2.3.7</t>
  </si>
  <si>
    <t>7.2.3.6</t>
  </si>
  <si>
    <t>7.2.3.5</t>
  </si>
  <si>
    <t>7.2.3.4</t>
  </si>
  <si>
    <t>7.2.3.3</t>
  </si>
  <si>
    <t>7.2.3.2</t>
  </si>
  <si>
    <t>7.2.3.1</t>
  </si>
  <si>
    <t>7.2.2.2</t>
  </si>
  <si>
    <t>7.2.2.1</t>
  </si>
  <si>
    <t>7.2.1.2</t>
  </si>
  <si>
    <t>7.2.1.1</t>
  </si>
  <si>
    <t>7.1.4.2</t>
  </si>
  <si>
    <t>7.1.4.1</t>
  </si>
  <si>
    <t>7.1.2.2</t>
  </si>
  <si>
    <t>7.1.2.1</t>
  </si>
  <si>
    <t>7.1.1.3</t>
  </si>
  <si>
    <t>7.1.1.2</t>
  </si>
  <si>
    <t>7.1.1.1</t>
  </si>
  <si>
    <t>6.2.4.2</t>
  </si>
  <si>
    <t>6.2.4.1</t>
  </si>
  <si>
    <t>6.2.3.8</t>
  </si>
  <si>
    <t>6.2.3.7</t>
  </si>
  <si>
    <t>6.2.3.6</t>
  </si>
  <si>
    <t>6.2.3.5</t>
  </si>
  <si>
    <t>6.2.3.4</t>
  </si>
  <si>
    <t>6.2.3.3</t>
  </si>
  <si>
    <t>6.2.3.2</t>
  </si>
  <si>
    <t>6.2.3.1</t>
  </si>
  <si>
    <t>6.2.2.2</t>
  </si>
  <si>
    <t>6.2.2.1</t>
  </si>
  <si>
    <t>6.2.1.2</t>
  </si>
  <si>
    <t>6.2.1.1</t>
  </si>
  <si>
    <t>6.1.4.2</t>
  </si>
  <si>
    <t>6.1.4.1</t>
  </si>
  <si>
    <t>6.1.2.2</t>
  </si>
  <si>
    <t>6.1.2.1</t>
  </si>
  <si>
    <t>6.1.1.3</t>
  </si>
  <si>
    <t>6.1.1.2</t>
  </si>
  <si>
    <t>6.1.1.1</t>
  </si>
  <si>
    <t>Липецкая область</t>
  </si>
  <si>
    <t>5.2.4.2</t>
  </si>
  <si>
    <t>5.2.4.1</t>
  </si>
  <si>
    <t>5.2.3.8</t>
  </si>
  <si>
    <t>5.2.3.7</t>
  </si>
  <si>
    <t>5.2.3.6</t>
  </si>
  <si>
    <t>5.2.3.5</t>
  </si>
  <si>
    <t>5.2.3.4</t>
  </si>
  <si>
    <t>5.2.3.3</t>
  </si>
  <si>
    <t>5.2.3.2</t>
  </si>
  <si>
    <t>5.2.3.1</t>
  </si>
  <si>
    <t>5.2.2.2</t>
  </si>
  <si>
    <t>5.2.2.1</t>
  </si>
  <si>
    <t>5.2.1.2</t>
  </si>
  <si>
    <t>5.2.1.1</t>
  </si>
  <si>
    <t>5.1.4.2</t>
  </si>
  <si>
    <t>5.1.4.1</t>
  </si>
  <si>
    <t>5.1.2.2</t>
  </si>
  <si>
    <t>5.1.2.1</t>
  </si>
  <si>
    <t>5.1.1.3</t>
  </si>
  <si>
    <t>5.1.1.2</t>
  </si>
  <si>
    <t>5.1.1.1</t>
  </si>
  <si>
    <t>Курская область</t>
  </si>
  <si>
    <t>4.2.4.2</t>
  </si>
  <si>
    <t>4.2.4.1</t>
  </si>
  <si>
    <t>4.2.3.8</t>
  </si>
  <si>
    <t>4.2.3.7</t>
  </si>
  <si>
    <t>4.2.3.6</t>
  </si>
  <si>
    <t>4.2.3.5</t>
  </si>
  <si>
    <t>4.2.3.4</t>
  </si>
  <si>
    <t>4.2.3.3</t>
  </si>
  <si>
    <t>4.2.3.2</t>
  </si>
  <si>
    <t>4.2.3.1</t>
  </si>
  <si>
    <t>4.2.2.2</t>
  </si>
  <si>
    <t>4.2.2.1</t>
  </si>
  <si>
    <t>4.2.1.2</t>
  </si>
  <si>
    <t>4.2.1.1</t>
  </si>
  <si>
    <t>4.1.4.2</t>
  </si>
  <si>
    <t>4.1.4.1</t>
  </si>
  <si>
    <t>4.1.2.2</t>
  </si>
  <si>
    <t>4.1.2.1</t>
  </si>
  <si>
    <t>4.1.1.3</t>
  </si>
  <si>
    <t>4.1.1.2</t>
  </si>
  <si>
    <t>4.1.1.1</t>
  </si>
  <si>
    <t>Костромская область</t>
  </si>
  <si>
    <t>F_ВР-60</t>
  </si>
  <si>
    <t>3.2.4.2</t>
  </si>
  <si>
    <t>3.2.4.1</t>
  </si>
  <si>
    <t>3.2.3.8</t>
  </si>
  <si>
    <t>3.2.3.7</t>
  </si>
  <si>
    <t>3.2.3.6</t>
  </si>
  <si>
    <t>3.2.3.5</t>
  </si>
  <si>
    <t>3.2.3.4</t>
  </si>
  <si>
    <t>3.2.3.3</t>
  </si>
  <si>
    <t>3.2.3.2</t>
  </si>
  <si>
    <t>3.2.3.1</t>
  </si>
  <si>
    <t>3.2.2.2</t>
  </si>
  <si>
    <t>3.2.2.1</t>
  </si>
  <si>
    <t>3.2.1.2</t>
  </si>
  <si>
    <t>3.2.1.1</t>
  </si>
  <si>
    <t>3.1.4.2</t>
  </si>
  <si>
    <t>3.1.4.1</t>
  </si>
  <si>
    <t>3.1.2.2</t>
  </si>
  <si>
    <t>3.1.2.1</t>
  </si>
  <si>
    <t>3.1.1.3</t>
  </si>
  <si>
    <t>3.1.1.2</t>
  </si>
  <si>
    <t>3.1.1.1</t>
  </si>
  <si>
    <t>Воронежская область</t>
  </si>
  <si>
    <t>2.2.4.2</t>
  </si>
  <si>
    <t>2.2.4.1</t>
  </si>
  <si>
    <t>2.2.3.8</t>
  </si>
  <si>
    <t>2.2.3.7</t>
  </si>
  <si>
    <t>2.2.3.6</t>
  </si>
  <si>
    <t>2.2.3.5</t>
  </si>
  <si>
    <t>2.2.3.4</t>
  </si>
  <si>
    <t>2.2.3.3</t>
  </si>
  <si>
    <t>2.2.3.2</t>
  </si>
  <si>
    <t>2.2.3.1</t>
  </si>
  <si>
    <t>2.2.2.2</t>
  </si>
  <si>
    <t>2.2.2.1</t>
  </si>
  <si>
    <t>2.2.1.2</t>
  </si>
  <si>
    <t>2.2.1.1</t>
  </si>
  <si>
    <t>2.1.4.2</t>
  </si>
  <si>
    <t>2.1.4.1</t>
  </si>
  <si>
    <t>2.1.2.2</t>
  </si>
  <si>
    <t>2.1.2.1</t>
  </si>
  <si>
    <t>2.1.1.3</t>
  </si>
  <si>
    <t>2.1.1.2</t>
  </si>
  <si>
    <t>2.1.1.1</t>
  </si>
  <si>
    <t>Брянская область</t>
  </si>
  <si>
    <t>1.2.4.2</t>
  </si>
  <si>
    <t>1.2.4.1</t>
  </si>
  <si>
    <t>1.2.3.8</t>
  </si>
  <si>
    <t>1.2.3.7</t>
  </si>
  <si>
    <t>1.2.3.6</t>
  </si>
  <si>
    <t>1.2.3.5</t>
  </si>
  <si>
    <t>1.2.3.4</t>
  </si>
  <si>
    <t>1.2.3.3</t>
  </si>
  <si>
    <t>1.2.3.2</t>
  </si>
  <si>
    <t>1.2.3.1</t>
  </si>
  <si>
    <t>1.2.2.2</t>
  </si>
  <si>
    <t>1.2.2.1</t>
  </si>
  <si>
    <t>1.2.1.2</t>
  </si>
  <si>
    <t>1.2.1.1</t>
  </si>
  <si>
    <t>1.1.4.2</t>
  </si>
  <si>
    <t>1.1.4.1</t>
  </si>
  <si>
    <t>1.1.2.2</t>
  </si>
  <si>
    <t>1.1.2.1</t>
  </si>
  <si>
    <t>1.1.1.3</t>
  </si>
  <si>
    <t>1.1.1.2</t>
  </si>
  <si>
    <t>1.1.1.1</t>
  </si>
  <si>
    <t>Белгородская область</t>
  </si>
  <si>
    <t>Прочие инвестиционные проекты, всего</t>
  </si>
  <si>
    <t>Покупка земельных участков для целей реализации инвестиционных проектов, всего</t>
  </si>
  <si>
    <t>Прочее новое строительство объектов электросетевого хозяйства, всего</t>
  </si>
  <si>
    <t>Инвестиционные проекты, реализация которых обуславливается схемами и программами перспективного развития электроэнергетики, всего</t>
  </si>
  <si>
    <t>Реконструкция, модернизация, техническое перевооружение, всего</t>
  </si>
  <si>
    <t>Технологическое присоединение, всего</t>
  </si>
  <si>
    <t>ВСЕГО по инвестиционной программе, в том числе:</t>
  </si>
  <si>
    <t>Факт</t>
  </si>
  <si>
    <t>План</t>
  </si>
  <si>
    <t>%</t>
  </si>
  <si>
    <t>млн. рублей
 (с НДС)</t>
  </si>
  <si>
    <t>IV квартал</t>
  </si>
  <si>
    <t>III квартал</t>
  </si>
  <si>
    <t>II квартал</t>
  </si>
  <si>
    <t>I квартал</t>
  </si>
  <si>
    <t xml:space="preserve">Всего </t>
  </si>
  <si>
    <t>Причины отклонений</t>
  </si>
  <si>
    <t>Отклонение от плана финансирования по итогам отчетного периода</t>
  </si>
  <si>
    <t xml:space="preserve">Остаток финансирования капитальных вложений 
на  конец отчетного периода в прогнозных ценах соответствующих лет,  млн. рублей (с НДС) </t>
  </si>
  <si>
    <t xml:space="preserve">Оценка полной стоимости инвестиционного проекта  в прогнозных ценах соответствующих лет, млн. рублей (с НДС) </t>
  </si>
  <si>
    <t>Идентификатор инвестиционного проекта</t>
  </si>
  <si>
    <t xml:space="preserve"> Наименование инвестиционного проекта (группы инвестиционных проектов)</t>
  </si>
  <si>
    <t>Номер группы инвестиционных проектов</t>
  </si>
  <si>
    <t>Форма 10.  Отчет об исполнении плана финансирования капитальных вложений по инвестиционным проектам инвестиционной программы (квартальный)</t>
  </si>
  <si>
    <t>от « 25 » апреля 2018 г. № 320</t>
  </si>
  <si>
    <t>к приказу Минэнерго России</t>
  </si>
  <si>
    <t>Приложение  № 10</t>
  </si>
  <si>
    <t>-</t>
  </si>
  <si>
    <t>I_БЛ-4378</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</si>
  <si>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</si>
  <si>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</si>
  <si>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</si>
  <si>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</si>
  <si>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</si>
  <si>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</si>
  <si>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2.1.3.1</t>
  </si>
  <si>
    <t>2.1.3.2</t>
  </si>
  <si>
    <t>3.1.3.1</t>
  </si>
  <si>
    <t>3.1.3.2</t>
  </si>
  <si>
    <t>4.1.3.1</t>
  </si>
  <si>
    <t>4.1.3.2</t>
  </si>
  <si>
    <t>J_КМ-2027</t>
  </si>
  <si>
    <t>5.1.3.1</t>
  </si>
  <si>
    <t>5.1.3.2</t>
  </si>
  <si>
    <t>6.1.3.1</t>
  </si>
  <si>
    <t>6.1.3.2</t>
  </si>
  <si>
    <t>7.1.3.1</t>
  </si>
  <si>
    <t>7.1.3.2</t>
  </si>
  <si>
    <t>8.1.3.1</t>
  </si>
  <si>
    <t>8.1.3.2</t>
  </si>
  <si>
    <t>9.1.3.1</t>
  </si>
  <si>
    <t>9.1.3.2</t>
  </si>
  <si>
    <t>10.1.3.1</t>
  </si>
  <si>
    <t>10.1.3.2</t>
  </si>
  <si>
    <t>11.1.3.1</t>
  </si>
  <si>
    <t>11.1.3.2</t>
  </si>
  <si>
    <t>12.1.3.1</t>
  </si>
  <si>
    <t>12.1.3.2</t>
  </si>
  <si>
    <t xml:space="preserve"> </t>
  </si>
  <si>
    <t>J_ЯР-3460</t>
  </si>
  <si>
    <t>J_ЯР-3461</t>
  </si>
  <si>
    <t>J_БЛ-4958</t>
  </si>
  <si>
    <t>J_БЛ-4959</t>
  </si>
  <si>
    <t>J_БЛ-4960</t>
  </si>
  <si>
    <t>J_БЛ-4961</t>
  </si>
  <si>
    <t>J_БЛ-4962</t>
  </si>
  <si>
    <t>Город федерального значения Москва</t>
  </si>
  <si>
    <t>Отчет о реализации инвестиционной программы ПАО "Россети Центр"</t>
  </si>
  <si>
    <t>Строительство 3-х КТП 10/0,4 кВ ф.04 ПС 110/10 кВ Угра для Техприсоединения ИП Капитонов В.Н, договор №42009578 от 24.09.20 (свыше 670 кВт, трансформаторная мощность 1,89 МВА)</t>
  </si>
  <si>
    <t>L_СМ-2898</t>
  </si>
  <si>
    <t>Модернизация ПС 35/10 кВ Дмитриевка с установкой устройств защиты от дуговых замыканий (1 шт), волоконно-оптических датчиков в ячейках КРУ 10 кВ (37 шт), автоматических выключателей (2 шт)</t>
  </si>
  <si>
    <t>Модернизация ПС 35/10 кВ Венгеровка с установкой устройств защиты от дуговых замыканий (1 шт), волоконно-оптических датчиков в ячейках КРУ 10 кВ (27 шт), автоматических выключателей (2 шт)</t>
  </si>
  <si>
    <t>Модернизация ПС 35/10 кВ Новенькое с установкой устройств защиты от дуговых замыканий (1 шт), волоконно-оптических датчиков в ячейках КРУ 10 кВ (31 шт), автоматических выключателей (2 шт)</t>
  </si>
  <si>
    <t>Модернизация ПС 110/35/10 кВ Долгая Поляна с установкой устройств защиты от дуговых замыканий (1 шт), волоконно-оптических датчиков в ячейках КРУ 10 кВ (11 шт), автоматического выключателя (1 шт)</t>
  </si>
  <si>
    <t>Модернизация ПС 110/10 кВ Шеино с установкой устройств защиты от дуговых замыканий (1 шт), волоконно-оптических датчиков в ячейках КРУ 10 кВ (43 шт), автоматических выключателей (2 шт)</t>
  </si>
  <si>
    <t>1.1.1</t>
  </si>
  <si>
    <t>1.1.2</t>
  </si>
  <si>
    <t>1.1.3</t>
  </si>
  <si>
    <t>1.1.4</t>
  </si>
  <si>
    <t>1.2.1</t>
  </si>
  <si>
    <t>1.2.2</t>
  </si>
  <si>
    <t>1.2.3</t>
  </si>
  <si>
    <t>1.2.4</t>
  </si>
  <si>
    <t>1.3.1</t>
  </si>
  <si>
    <t>1.3.2</t>
  </si>
  <si>
    <t>2.1.1</t>
  </si>
  <si>
    <t>2.1.2</t>
  </si>
  <si>
    <t>2.1.3</t>
  </si>
  <si>
    <t>2.1.4</t>
  </si>
  <si>
    <t>2.2.1</t>
  </si>
  <si>
    <t>2.2.2</t>
  </si>
  <si>
    <t>2.2.3</t>
  </si>
  <si>
    <t>2.2.4</t>
  </si>
  <si>
    <t>2.3.1</t>
  </si>
  <si>
    <t>2.3.2</t>
  </si>
  <si>
    <t>3.1.1</t>
  </si>
  <si>
    <t>3.1.2</t>
  </si>
  <si>
    <t>3.1.3</t>
  </si>
  <si>
    <t>3.1.4</t>
  </si>
  <si>
    <t>3.2.1</t>
  </si>
  <si>
    <t>3.2.2</t>
  </si>
  <si>
    <t>3.2.3</t>
  </si>
  <si>
    <t>3.2.4</t>
  </si>
  <si>
    <t>3.3.1</t>
  </si>
  <si>
    <t>3.3.2</t>
  </si>
  <si>
    <t>4.1.1</t>
  </si>
  <si>
    <t>4.1.2</t>
  </si>
  <si>
    <t>4.1.3</t>
  </si>
  <si>
    <t>4.1.4</t>
  </si>
  <si>
    <t>4.2.1</t>
  </si>
  <si>
    <t>4.2.2</t>
  </si>
  <si>
    <t>4.2.3</t>
  </si>
  <si>
    <t>4.2.4</t>
  </si>
  <si>
    <t>4.3.1</t>
  </si>
  <si>
    <t>4.3.2</t>
  </si>
  <si>
    <t>5.1.1</t>
  </si>
  <si>
    <t>5.1.2</t>
  </si>
  <si>
    <t>5.1.3</t>
  </si>
  <si>
    <t>5.1.4</t>
  </si>
  <si>
    <t>5.2.1</t>
  </si>
  <si>
    <t>5.2.2</t>
  </si>
  <si>
    <t>5.2.3</t>
  </si>
  <si>
    <t>5.2.4</t>
  </si>
  <si>
    <t>5.3.1</t>
  </si>
  <si>
    <t>5.3.2</t>
  </si>
  <si>
    <t>6.1.1</t>
  </si>
  <si>
    <t>6.1.2</t>
  </si>
  <si>
    <t>6.1.3</t>
  </si>
  <si>
    <t>6.1.4</t>
  </si>
  <si>
    <t>6.2.1</t>
  </si>
  <si>
    <t>6.2.2</t>
  </si>
  <si>
    <t>6.2.3</t>
  </si>
  <si>
    <t>6.2.4</t>
  </si>
  <si>
    <t>6.3.1</t>
  </si>
  <si>
    <t>6.3.2</t>
  </si>
  <si>
    <t>7.1.1</t>
  </si>
  <si>
    <t>7.1.2</t>
  </si>
  <si>
    <t>7.1.3</t>
  </si>
  <si>
    <t>7.1.4</t>
  </si>
  <si>
    <t>7.2.1</t>
  </si>
  <si>
    <t>7.2.2</t>
  </si>
  <si>
    <t>7.2.3</t>
  </si>
  <si>
    <t>7.2.4</t>
  </si>
  <si>
    <t>7.3.1</t>
  </si>
  <si>
    <t>7.3.2</t>
  </si>
  <si>
    <t>8.1.1</t>
  </si>
  <si>
    <t>8.1.2</t>
  </si>
  <si>
    <t>8.1.3</t>
  </si>
  <si>
    <t>8.1.4</t>
  </si>
  <si>
    <t>8.2.1</t>
  </si>
  <si>
    <t>8.2.2</t>
  </si>
  <si>
    <t>8.2.3</t>
  </si>
  <si>
    <t>8.2.4</t>
  </si>
  <si>
    <t>8.3.1</t>
  </si>
  <si>
    <t>8.3.2</t>
  </si>
  <si>
    <t>9.1.1</t>
  </si>
  <si>
    <t>9.1.2</t>
  </si>
  <si>
    <t>9.1.3</t>
  </si>
  <si>
    <t>9.1.4</t>
  </si>
  <si>
    <t>9.2.1</t>
  </si>
  <si>
    <t>9.2.2</t>
  </si>
  <si>
    <t>9.2.3</t>
  </si>
  <si>
    <t>9.2.4</t>
  </si>
  <si>
    <t>9.3.1</t>
  </si>
  <si>
    <t>9.3.2</t>
  </si>
  <si>
    <t>10.1.1</t>
  </si>
  <si>
    <t>10.1.2</t>
  </si>
  <si>
    <t>10.1.3</t>
  </si>
  <si>
    <t>10.1.4</t>
  </si>
  <si>
    <t>10.2.1</t>
  </si>
  <si>
    <t>10.2.2</t>
  </si>
  <si>
    <t>10.2.3</t>
  </si>
  <si>
    <t>10.2.4</t>
  </si>
  <si>
    <t>10.3.1</t>
  </si>
  <si>
    <t>10.3.2</t>
  </si>
  <si>
    <t>11.1.1</t>
  </si>
  <si>
    <t>11.1.2</t>
  </si>
  <si>
    <t>11.1.3</t>
  </si>
  <si>
    <t>11.1.4</t>
  </si>
  <si>
    <t>11.2.1</t>
  </si>
  <si>
    <t>11.2.2</t>
  </si>
  <si>
    <t>11.2.3</t>
  </si>
  <si>
    <t>11.2.4</t>
  </si>
  <si>
    <t>11.3.1</t>
  </si>
  <si>
    <t>11.3.2</t>
  </si>
  <si>
    <t>12.1.1</t>
  </si>
  <si>
    <t>12.1.2</t>
  </si>
  <si>
    <t>12.1.3</t>
  </si>
  <si>
    <t>12.1.4</t>
  </si>
  <si>
    <t>12.2.1</t>
  </si>
  <si>
    <t>12.2.2</t>
  </si>
  <si>
    <t>12.2.3</t>
  </si>
  <si>
    <t>12.2.4</t>
  </si>
  <si>
    <t>12.3.1</t>
  </si>
  <si>
    <t>12.3.2</t>
  </si>
  <si>
    <t>G_БЛ-2925</t>
  </si>
  <si>
    <t>M_БЛ-6529</t>
  </si>
  <si>
    <t>Реконструкция зданий РПБ Борисовского РЭС (площадь 1652,06 м2)</t>
  </si>
  <si>
    <t>Выполнение проектно-изыскательских работ для реконструкции производственно - технологического э/сетевого комлекса ПС 110/35/10/6 кВ Нерехта-1 c ВЛ 110/35/10 кВ филиала Костромаэнерго (2-этап) с выделением дополнительного земельного учатка. Исполнение строительной части ОРУ 110 кВ, ОРУ 35 кВ; обеспечение заходов ВЛ 35 кВ; монтаж здания ОПУ (ЗРУ 6 кВ) с оборудованием; монтаж фундаментов и оборудования маслохозяйства Т-1, Т-2; замена МВ-110 кВ (3 шт), МВ-35 кВ (3 шт) на элегазовые, МВ-6 кВ (21 шт) на вакуумные; замена оборудования систем РЗА и ПА, СДТУ и АСКУЭ</t>
  </si>
  <si>
    <t>M_ЯР-4359</t>
  </si>
  <si>
    <t>M_ЯР-4363</t>
  </si>
  <si>
    <t>M_БЛ-6533</t>
  </si>
  <si>
    <t>N_БЛ-7915</t>
  </si>
  <si>
    <t>F_БЛ-523</t>
  </si>
  <si>
    <t>Техперевооружение КЛ 6 кВ РП 6 кВ №15 - ТП 6/0,4 кВ №95 ПС 110/10/6 кВ Южная с заменой кабеля г.Белгород (протяженность 2,077 км, в том числе ГНБ - 1,243 км)</t>
  </si>
  <si>
    <t>F_БЛ-528</t>
  </si>
  <si>
    <t>Строительство CТП 10/0,4/40 кВА ПС 110/35/10 кВ Скородное для разделения нагрузки участка сети, с.Ивановка Губкинский г/о (трансформаторная мощность 0,04 МВА)</t>
  </si>
  <si>
    <t>M_БЛ-6969</t>
  </si>
  <si>
    <t>H_ВР-1478</t>
  </si>
  <si>
    <t>F_3241</t>
  </si>
  <si>
    <t>M_СМ-3517</t>
  </si>
  <si>
    <t>M_СМ-3518</t>
  </si>
  <si>
    <t>Техперевооружение ПС 110 кВ Промышленная с заменой оборудования систем телемеханики (1 система), передачи телеметрической информации, с монтажом первичного оборудования ТМ</t>
  </si>
  <si>
    <t>M_ТБ-2525</t>
  </si>
  <si>
    <t>Техперевооружение ПС 110 кВ Тамбовская №2 с заменой оборудования систем телемеханики (1 система), с монтажом первичного оборудования ТМ</t>
  </si>
  <si>
    <t>M_ТБ-2532</t>
  </si>
  <si>
    <t>M_ТБ-2533</t>
  </si>
  <si>
    <t>Техперевооружение ПС 110 кВ Тамбовская №6 с заменой оборудования систем телемеханики (1 система), с монтажом первичного оборудования ТМ</t>
  </si>
  <si>
    <t>M_ТБ-2535</t>
  </si>
  <si>
    <t>Техперевооружение ПС 110 кВ Тамбовская №8 с заменой оборудования систем телемеханики (2 системы), передачи телеметрической информации (2 системы), с монтажом первичного оборудования ТМ</t>
  </si>
  <si>
    <t>M_ТБ-2537</t>
  </si>
  <si>
    <t>M_ЯР-4014</t>
  </si>
  <si>
    <t>M_ЯР-4034</t>
  </si>
  <si>
    <t>M_ЯР-4346</t>
  </si>
  <si>
    <t>Строительство ТП 10/0,4/2х630 кВА ф.1, 2 ПС 35/10 кВ Мясокомбинат для Техприсоединения ОКУ УКС Липецкой области, договор №42165951 от 07.02.22 (до 670 кВт; трансформаторная мощность 1,26 МВА)</t>
  </si>
  <si>
    <t>N_ЛП-3151</t>
  </si>
  <si>
    <t>Погашение кредиторской задолженности предыдущих периодов</t>
  </si>
  <si>
    <t>Завершение реализации проекта в предшествующем отчетном периоде</t>
  </si>
  <si>
    <t>Длительное устранение замечаний заказчика/оформления приемо-сдаточной документации</t>
  </si>
  <si>
    <t>Капитализация % по кредитам</t>
  </si>
  <si>
    <t>Опережающие темпы выполнения работ/поставки оборудования</t>
  </si>
  <si>
    <t xml:space="preserve">Позднее предоставлением актов выполненных работ проектировщиком/подрядчиком/поставщиком </t>
  </si>
  <si>
    <t>Уточнение сроков поставки оборудования, объемов приборов учета в соответствии с Законом № 522-ФЗ</t>
  </si>
  <si>
    <t>Изменение объемов/стоимости работ по факту разработки ПСД/прохождения госэкспертизы</t>
  </si>
  <si>
    <t>Реализация внеплановых мероприятий для предотвращения и устранения последствий аварийных ситуаций</t>
  </si>
  <si>
    <t>Выполнение внеплановых договоров технологического присоединения</t>
  </si>
  <si>
    <t>Выполнение внеплановых договоров на переустройство электросетевых активов и прочих доп. сервисов</t>
  </si>
  <si>
    <t>Выполнение внеплановых договоров технологического присоединения. Изменение объемов/стоимости работ по факту разработки ПСД/прохождения госэкспертизы</t>
  </si>
  <si>
    <t>Опережающие темпы выполнения работ/поставки оборудования. Изменение объемов/стоимости работ по факту разработки ПСД/прохождения госэкспертизы</t>
  </si>
  <si>
    <t>Фактическое распределение накладных расходов по результатам отчетного периода</t>
  </si>
  <si>
    <t>N_ЛП-3023</t>
  </si>
  <si>
    <t>Экономия за счет выполнения работ хозспособом</t>
  </si>
  <si>
    <t>Длительное оформление земельных отношений/согласованием проекта со стороны третьих лиц</t>
  </si>
  <si>
    <t>Изменение объемов работ по факту разработки ПСД/прохождения госэкспертизы</t>
  </si>
  <si>
    <t>Строительство ТП 10/0,4 кВ от проектируемой ВЛ 10 кВ ф.ПТФ Бройлерная ПС 35/10 кВ Солидарность для Техприсоединения АО Липецкнефтепродукт, договор №41990761 от 08.10.2020 (до 670 кВт; трансформаторная мощность 0,250 МВА)</t>
  </si>
  <si>
    <t>L_ЛП-2453</t>
  </si>
  <si>
    <t>Строительство ТП 6/0,4/2х1000 кВА ф.1, 2 ПС 110/35/6 кВ Бугор для Техприсоединения ООО СЗ Инстеп.Механизаторов, договор №42197928 от 25.05.22 (свыше 670 кВт; трансформаторная мощность 2,0 МВА)</t>
  </si>
  <si>
    <t>N_ЛП-2959</t>
  </si>
  <si>
    <t>Строительство ТП 6/0,4/2х1250 кВА ф.1, 2 ПС 110/35/6 кВ Бугор для Техприсоединения ООО СЗ Инстеп.Механизаторов, договор №42197928 от 25.05.22 (свыше 670 кВт; трансформаторная мощность 2,5 МВА)</t>
  </si>
  <si>
    <t>N_ЛП-2960</t>
  </si>
  <si>
    <t>N_ЛП-3157</t>
  </si>
  <si>
    <t>N_ЛП-3158</t>
  </si>
  <si>
    <t>N_ЛП-3159</t>
  </si>
  <si>
    <t>N_ЛП-3169</t>
  </si>
  <si>
    <t>Экономия по факту проведения торгово-закупочных процедур</t>
  </si>
  <si>
    <t>Строительство ТП 10/0,4 кВ ТП-745 ф.01 РП-10 Охотино ПС 35/10 кВ Николо-Корма для разделения нагрузки участка сети с.Белозерово Рыбинский р-он (трансформаторная мощность 0,063 МВА)</t>
  </si>
  <si>
    <t>F_ЯР-800</t>
  </si>
  <si>
    <t>N_БЛ-7734</t>
  </si>
  <si>
    <t>Техперевооружение с заменой ТП 10/0,4 кВ ТП-310 ПС 35/10 кВ Гора Подол по техсостоянию, с установкой оборудования систем телемеханики (1 шт), с.Козинка Грайворонский г.о. (трансформаторная мощность 2,25 МВА)</t>
  </si>
  <si>
    <t>Модернизация ПС 35/10 кВ Малая Троица с монтажом оперативных блокиров в ячейках 10 кВ (15 шт)</t>
  </si>
  <si>
    <t>N_БЛ-7987</t>
  </si>
  <si>
    <t>Реконструкция ВЛ 10 кВ ф.3 ПС 330/110/35/10 кВ Валуйки с заменой неизолированного провода на СИП большего сечения, г.Валуйки (протяженность 2,0 км)</t>
  </si>
  <si>
    <t>N_БЛ-8008</t>
  </si>
  <si>
    <t>Реконструкция ВЛ 10 кВ ф.3 ПС 110/10 кВ Ватутинская с заменой неизолированного провода на СИП большего сечения и установкой разъединителей (2 шт), с.Солоти Валуйский г/о (протяженность 5,0 км)</t>
  </si>
  <si>
    <t>N_БЛ-8009</t>
  </si>
  <si>
    <t>Техперевооружение ВЛ 110 кВ Палатовка - Алексеевка с заменой грозозащитного троса (37,225 км) и установкой оборудования системы мониторинга интенсивности гололедообразования МИГ (1 шт)</t>
  </si>
  <si>
    <t>Строительство КЛ 10 кВ РП-72 ПС 110/10 кВ Майская в рамках мероприятий по надежности э/с потребителей, г.Белгород (протяженность 7,4 км, в том числе ГНБ - 4,4 км)</t>
  </si>
  <si>
    <t>N_БЛ-8005</t>
  </si>
  <si>
    <t>N_БЛ-8055</t>
  </si>
  <si>
    <t>N_БР-2239</t>
  </si>
  <si>
    <t>N_БР-2185</t>
  </si>
  <si>
    <t>N_ВР-4167</t>
  </si>
  <si>
    <t>N_ВР-4192</t>
  </si>
  <si>
    <t>N_КМ-2989</t>
  </si>
  <si>
    <t>N_КР-2164</t>
  </si>
  <si>
    <t>N_ЛП-3155</t>
  </si>
  <si>
    <t>N_ЛП-3161</t>
  </si>
  <si>
    <t>N_ОР-1979</t>
  </si>
  <si>
    <t>L_СМ-2972</t>
  </si>
  <si>
    <t>N_ТБ-2858</t>
  </si>
  <si>
    <t>O_ТБ-2859</t>
  </si>
  <si>
    <t>O_ТБ-2862</t>
  </si>
  <si>
    <t>Реконструкция производственных помещений административного здания филиала Тамбовэнерго, г.Тамбов, Моршанское шоссе, 23</t>
  </si>
  <si>
    <t>M_ТБ-2702</t>
  </si>
  <si>
    <t>N_ТБ-2805</t>
  </si>
  <si>
    <t>N_ТВ-2555</t>
  </si>
  <si>
    <t>Строительство ТП 6/0,4 кВ ТП-1884 ПС 110/10/6 кВ Ярцево для Техприсоединения АНО Центр развития физической культуры и спорта Ярославской области, договор №42161781 от 09.12.21 (свыше 670 кВт; трансформаторная мощность 5,0 МВА)</t>
  </si>
  <si>
    <t>Строительство ТП 6/0,4 кВ ТП-1718 ПС 110/6 кВ Институтская для Техприсоединения ОАО РЖД договор №42262669 от 14.12.22 (до 670 кВт; трансформаторная мощность 0,25 МВА)</t>
  </si>
  <si>
    <t>N_ЯР-4694</t>
  </si>
  <si>
    <t>F_ЯР-366</t>
  </si>
  <si>
    <t>L_ЯР-3856</t>
  </si>
  <si>
    <t>F_ЯР-298</t>
  </si>
  <si>
    <t>Строительство ответвления оп.249 ВЛ 10 кВ ф.6 ПС 35/10 кВ Середа до ТП-646 с установкой разъединителей (2 шт) для разделения нагрузки участка сети д.Баскаково Даниловский р-он (протяженность 0,81 км)</t>
  </si>
  <si>
    <t>L_ЯР-3805</t>
  </si>
  <si>
    <t>L_ЯР-3854</t>
  </si>
  <si>
    <t>L_ЯР-3855</t>
  </si>
  <si>
    <t>M_ЯР-4049</t>
  </si>
  <si>
    <t>N_ЯР-4594</t>
  </si>
  <si>
    <t>Строительство участков КЛ 0,4 кВ от строящихся КТП 10/0,4 кВ №1,2 ПС 110/10 кВ Майская, ПС 110/10 кВ Западная до границы балансовой принадлежности Заявителя с установкой ШУ 0,4 (2 шт), для Техприсоединения ООО СЗ Трансюжстрой, договор №42144790 от 18.11.21, г.Белгород (свыше 670 кВт; протяженность 9,38 км)</t>
  </si>
  <si>
    <t>N_БЛ-7382</t>
  </si>
  <si>
    <t>Строительство 2-х КЛ 10 кВ ПС 110/10 кВ Западная до строящихся КТП 10/0,4 кВ №1; 2, для Техприсоединения ООО СЗ Трансюжстрой, договор №42144790 от 18.11.21, г.Белгород (свыше 670 кВт; протяженность 0,97 км)</t>
  </si>
  <si>
    <t>N_БЛ-7383</t>
  </si>
  <si>
    <t>Строительство 2-х КЛ 10 кВ ПС 110/10 кВ Майская до строящихся КТП 10/0,4 кВ №1; 2, для Техприсоединения ООО СЗ Трансюжстрой, договор №42144790 от 18.11.21, г.Белгород (свыше 670 кВт; протяженность 11,63 км, в том числе ГНБ - 0,06 км)</t>
  </si>
  <si>
    <t>N_БЛ-7384</t>
  </si>
  <si>
    <t>N_БЛ-7385</t>
  </si>
  <si>
    <t>N_БЛ-7386</t>
  </si>
  <si>
    <t>Изменение стоимости работ по факту разработки ПСД/прохождения госэкспертизы</t>
  </si>
  <si>
    <t>Строительство 2-х КТП 6/0,4/2х400 кВА ТП-1, ТП-2 ПС 110/6 кВ Белгород с установкой оборудования систем телемеханики, для Техприсоединения ООО СЗ ТЮС, договор №42285557 от 16.12.22, г.Белгород (до 670 кВт; трансформаторная мощность 1,6 МВА)</t>
  </si>
  <si>
    <t>N_БЛ-8148</t>
  </si>
  <si>
    <t>N_БЛ-8161</t>
  </si>
  <si>
    <t>Строительство КТП 10/0,4/2х1000 кВА ПС 110/35/10 кВ Томаровка с установкой оборудования систем телемеханики, для Техприсоединения ЗАО Томмолоко, договор №42300868 от 23.03.23, Яковлевский г/о (свыше 670 кВт; трансформаторная мощность 2,0 МВА)</t>
  </si>
  <si>
    <t>N_БЛ-8172</t>
  </si>
  <si>
    <t>N_БЛ-8281</t>
  </si>
  <si>
    <t>N_БЛ-7381</t>
  </si>
  <si>
    <t>Модернизация ПС 110/35/10 кВ Томаровка с установкой дополнительных ячеек 10 кВ (1 шт), КП телемеханики (1 к-т), для Техприсоединения ЗАО Томмолоко, договор №42300868 от 23.03.23, Яковлевский г/о (свыше 670 кВт)</t>
  </si>
  <si>
    <t>N_БЛ-8168</t>
  </si>
  <si>
    <t>M_БЛ-6838</t>
  </si>
  <si>
    <t>Реконструкция 2-цепной ВЛ 110 кВ Старый Оскол - Голофеевка с заходами на ПС 110/35/10 кВ Долгая Поляна с заменой провода, опор, грозотроса, с изменением границ полосы отвода и охранных зон (протяженность 5,6 км)</t>
  </si>
  <si>
    <t>G_БЛ-3327</t>
  </si>
  <si>
    <t>Реконструкция ВЛ 0,4 кВ №1 ТП-1217 ПС 110/35/10 кВ Томаровка с заменой опор, неизолированного провода на СИП большего сечения, с.Стрелецкое Яковлевский г/о (протяженность 1,7 км)</t>
  </si>
  <si>
    <t>M_БЛ-6778</t>
  </si>
  <si>
    <t>M_БЛ-6780</t>
  </si>
  <si>
    <t>Реконструкция ВЛ 0,4 кВ №1,2,3 ТП-503 ПС 35/10 кВ Драгунка с заменой опор, неизолированного провода на СИП большего сечения, с.Стрелецкое Яковлевский г/о (протяженность 2,3 км)</t>
  </si>
  <si>
    <t>M_БЛ-6781</t>
  </si>
  <si>
    <t>M_БЛ-6782</t>
  </si>
  <si>
    <t>Реконструкция ВЛ 0,4 кВ №2 ТП-427 ПС 110/10 кВ Северная с заменой неизолированного провода на СИП большего сечения, с.Стрелецкое Белгородский р-н (протяженность 2,0 км)</t>
  </si>
  <si>
    <t>M_БЛ-6800</t>
  </si>
  <si>
    <t>Реконструкция ВЛ 0,4 кВ №1,2,3 ТП-507 ПС 110/35/10 кВ Стрелецкое с заменой неизолированного провода на СИП большего сечения, с.Стрелецкое Белгородский р-н (протяженность 5,0 км)</t>
  </si>
  <si>
    <t>M_БЛ-6803</t>
  </si>
  <si>
    <t>Реконструкция ВЛ 0,4 кВ №1 ТП-306 ПС 110/10 кВ Шеино с заменой опор, неизолированного провода на СИП большего сечения, с.Ушаково Корочанский р-н (протяженность 1,8 км)</t>
  </si>
  <si>
    <t>M_БЛ-6840</t>
  </si>
  <si>
    <t>M_БЛ-6858</t>
  </si>
  <si>
    <t>M_БЛ-6861</t>
  </si>
  <si>
    <t>M_БЛ-6868</t>
  </si>
  <si>
    <t>Техперевооружение ВЛ 110 кВ Валуйки - Волоконовка с заменой грозозащитного троса (43,175 км) и установкой оборудования системы мониторинга интенсивности гололедообразования МИГ (1 шт)</t>
  </si>
  <si>
    <t>G_БЛ-2927</t>
  </si>
  <si>
    <t>Техперевооружение ВЛ 110 кВ Ст.Оскол 500 – К.Бугры с заменой грозозащитного троса (18,146 км), подвесных гирлянд и устройств защит (202 шт), установкой оборудования системы мониторинга интенсивности гололедообразования МИГ (1 шт)</t>
  </si>
  <si>
    <t>G_БЛ-2933</t>
  </si>
  <si>
    <t xml:space="preserve">Техперевооружение ВЛ 110 кВ Пищепром - Северная с заменой грозозащитного троса (11,864 км) </t>
  </si>
  <si>
    <t>G_БЛ-2942</t>
  </si>
  <si>
    <t xml:space="preserve">Техперевооружение ВЛ 110 кВ Белгород - Пищепром с заменой грозозащитного троса (2,673 км) </t>
  </si>
  <si>
    <t>G_БЛ-2943</t>
  </si>
  <si>
    <t>Строительство КТП 10/0,4/160 кВА ф.4 ПС 110/35/10 кВ Стрелецкое для разделения нагрузки участка сети, с.Пушкарное Белгородский р-н (трансформаторная мощность 0,16 МВА)</t>
  </si>
  <si>
    <t>M_БЛ-6795</t>
  </si>
  <si>
    <t>Строительство КЛ 10 кВ ф.4 ПС 110/35/10 кВ Стрелецкое до строящейся ТП 10/0,4 кВ для разделения нагрузки участка сети, с.Пушкарное Белгородский р-н (протяженность 1,0 км)</t>
  </si>
  <si>
    <t>M_БЛ-6796</t>
  </si>
  <si>
    <t>Строительство КТП 10/0,4/160 кВА ф.4 ПС 110/10 кВ Северная для разделения нагрузки участка сети, с.Стрелецкое Белгородский р-н (трансформаторная мощность 0,16 МВА)</t>
  </si>
  <si>
    <t>M_БЛ-6798</t>
  </si>
  <si>
    <t>Строительство КЛ 10 кВ ф.4 ПС 110/10 кВ Северная до строящейся ТП 10/0,4 кВ для разделения нагрузки участка сети, с.Стрелецкое Белгородский р-н (протяженность 1,5 км)</t>
  </si>
  <si>
    <t>M_БЛ-6799</t>
  </si>
  <si>
    <t>Строительство КТП 10/0,4/160 кВА ф.5 ПС 110/35/10 кВ Стрелецкое для разделения нагрузки участка сети, с.Стрелецкое Белгородский р-н (трансформаторная мощность 0,16 МВА)</t>
  </si>
  <si>
    <t>M_БЛ-6801</t>
  </si>
  <si>
    <t>Строительство КЛ 10 кВ ф.5 ПС 110/35/10 кВ Стрелецкое до строящейся ТП 10/0,4 кВ для разделения нагрузки участка сети, с.Стрелецкое Белгородский р-н (протяженность 1,0 км)</t>
  </si>
  <si>
    <t>M_БЛ-6802</t>
  </si>
  <si>
    <t>Строительство ВЛ 10 кВ ф.3 ПС 110/10 кВ Шеино для разделения нагрузки участка сети, с.Ушаково Корочанский р-н (протяженность 1,0 км)</t>
  </si>
  <si>
    <t>M_БЛ-6839</t>
  </si>
  <si>
    <t>M_БЛ-6859</t>
  </si>
  <si>
    <t>Строительство КТП 10/0,4/100 кВА ПС 35/10 кВ Городище для разделения нагрузки участка сети, с.Городище Старооскольский г/о (трансформаторная мощность 0,1 МВА)</t>
  </si>
  <si>
    <t>M_БЛ-6860</t>
  </si>
  <si>
    <t>Строительство КТП 10/0,4/160 кВА РП-16н(18) ПС 110/10 кВ Центральная для разделения нагрузки участка сети, СНТ Маришкин Сад Старооскольский г/о (трансформаторная мощность 0,16 МВА)</t>
  </si>
  <si>
    <t>M_БЛ-6864</t>
  </si>
  <si>
    <t>O_БЛ-8285</t>
  </si>
  <si>
    <t>O_БЛ-8286</t>
  </si>
  <si>
    <t>O_БЛ-8321</t>
  </si>
  <si>
    <t>J_ВР-2849</t>
  </si>
  <si>
    <t>Техперевооружение ПС 110 кВ Беседино с заменой комплекта основных защит ВЛ 110 кВ (2 шт)</t>
  </si>
  <si>
    <t>J_КР-1336</t>
  </si>
  <si>
    <t>M_КР-1957</t>
  </si>
  <si>
    <t>Строительство КТП 10/0,4 кВ яч.22 ПС 110/35/10 кВ Гороховская с установкой ПКУ 0,4 кВ (1 шт) для Техприсоединения Православная религиозная организация Задонского монастыря, договор №42314850 от 17.02.23 (до 670 кВт; трансформаторная мощность 0,63 МВА)</t>
  </si>
  <si>
    <t>N_ЛП-3178</t>
  </si>
  <si>
    <t>N_ЛП-3236</t>
  </si>
  <si>
    <t>Реконструкция ТП-183 ПС 110/10/6 кВ Южная с заменой силовых трансформаторов (2х630 на 2х1000 кВА), с установкой дополнительных коммутационных аппаратов 0,4 кВ (2 шт), ПКУ (4 шт) для Техприсоединения ООО Поликолор, договор №42174319 от 10.12.21 (до 670 кВт; трансформаторная мощность 2,0 МВА)</t>
  </si>
  <si>
    <t>N_ЛП-3016</t>
  </si>
  <si>
    <t>Модернизация ПС 35/6 кВ Студеновская (ЛГЭК) с установкой устройств защиты от дуговых замыканий (2 шт)</t>
  </si>
  <si>
    <t>M_ЛП-2826</t>
  </si>
  <si>
    <t>Реконструкция производственных помещений административного здания филиала Липецкэнерго, г.Липецк, ул.50 лет НЛМК, 33</t>
  </si>
  <si>
    <t>M_ЛП-2736</t>
  </si>
  <si>
    <t>L_ЛП-2575</t>
  </si>
  <si>
    <t>N_СМ-3690</t>
  </si>
  <si>
    <t>O_СМ-3763</t>
  </si>
  <si>
    <t>G_СМ-1538</t>
  </si>
  <si>
    <t>Техперевооружение ПС 35 кВ Акатово с заменой оборудования систем телемеханики (1-система), установкой оборудования систем передачи телеметрической информации</t>
  </si>
  <si>
    <t>M_СМ-3224</t>
  </si>
  <si>
    <t>Техперевооружение ПС 35 кВ Дружба с заменой оборудования систем телемеханики (1-система), установкой оборудования систем передачи телеметрической информации</t>
  </si>
  <si>
    <t>M_СМ-3225</t>
  </si>
  <si>
    <t>Техперевооружение ПС 35 кВ Ивино с заменой оборудования систем телемеханики (1-система), установкой оборудования систем передачи телеметрической информации</t>
  </si>
  <si>
    <t>M_СМ-3226</t>
  </si>
  <si>
    <t>Техперевооружение ПС 35 кВ Карманово с заменой оборудования систем телемеханики (1-система), установкой оборудования систем передачи телеметрической информации</t>
  </si>
  <si>
    <t>M_СМ-3227</t>
  </si>
  <si>
    <t>Техперевооружение ПС 35 кВ Клушино с заменой оборудования систем телемеханики (1-система), установкой оборудования систем передачи телеметрической информации</t>
  </si>
  <si>
    <t>M_СМ-3228</t>
  </si>
  <si>
    <t>Техперевооружение ПС 35 кВ Лесная с заменой оборудования систем телемеханики (1-система), установкой оборудования систем передачи телеметрической информации</t>
  </si>
  <si>
    <t>M_СМ-3229</t>
  </si>
  <si>
    <t>Техперевооружение ПС 35 кВ Никольское с заменой оборудования систем телемеханики (1-система), установкой оборудования систем передачи телеметрической информации</t>
  </si>
  <si>
    <t>M_СМ-3230</t>
  </si>
  <si>
    <t>Техперевооружение ПС 35 кВ Родоманово с заменой оборудования систем телемеханики (1-система), установкой оборудования систем передачи телеметрической информации</t>
  </si>
  <si>
    <t>M_СМ-3231</t>
  </si>
  <si>
    <t>Техперевооружение ПС 35 кВ Сверчково с заменой оборудования систем телемеханики (1-система), установкой оборудования систем передачи телеметрической информации</t>
  </si>
  <si>
    <t>M_СМ-3232</t>
  </si>
  <si>
    <t>Техперевооружение ПС 110 кВ Мишино с заменой оборудования систем телемеханики (1-система), передачи телеметрической информации</t>
  </si>
  <si>
    <t>M_СМ-3344</t>
  </si>
  <si>
    <t>Модернизация ПС 110 кВ Светотехника с монтажом дополнительного оборудования систем телемеханики (1-система)</t>
  </si>
  <si>
    <t>M_СМ-3346</t>
  </si>
  <si>
    <t>J_СМ-2625</t>
  </si>
  <si>
    <t>J_СМ-2626</t>
  </si>
  <si>
    <t>Модернизация внешнего ограждения (0,109 км) ПС 35/10 кВ Артемово</t>
  </si>
  <si>
    <t>J_СМ-2627</t>
  </si>
  <si>
    <t>J_СМ-2635</t>
  </si>
  <si>
    <t>J_СМ-2639</t>
  </si>
  <si>
    <t>Модернизация ПС 35/10кВ Пригородная с установкой защит от дуговых замыканий (1 к-та) в шкафах КРУ 6-10 кВ</t>
  </si>
  <si>
    <t>M_ТБ-1706</t>
  </si>
  <si>
    <t>Модернизация ПС 35/10кВ Изосимовская с установкой защит от дуговых замыканий (1 к-та) в шкафах КРУ 6-10 кВ</t>
  </si>
  <si>
    <t>M_ТБ-1707</t>
  </si>
  <si>
    <t>O_ЯР-4802</t>
  </si>
  <si>
    <t>J_ЯР-3157</t>
  </si>
  <si>
    <t>J_ЯР-3158</t>
  </si>
  <si>
    <t>M_ЯР-4177</t>
  </si>
  <si>
    <t>Техперевооружение ВЛ 110 кВ Уткинская, Туфановская, Даниловская-1, Путятинская, Янтарная, Даниловская-2 с заменой опор (2 шт), изоляторов (1536 шт) (предписание ЦТН РУТН от 13.08.20 №АП-Ц-154-20-КПП; 4-этап)</t>
  </si>
  <si>
    <t>L_ЯР-3724</t>
  </si>
  <si>
    <t>O_ЯР-4771</t>
  </si>
  <si>
    <t>Техперевооружение ПС 110/10/10 кВ Нежеголь с заменой выключателей 110 кВ (5 шт), трансформаторов напряжения 110 кВ (6 шт), приводов разъединителей 110 кВ (5 шт), вакуумных выключателей 10 кВ (2 шт), токопровода 10 кВ, трансформаторов напряжения 10 кВ (2 шт), трансформаторов СН (2 шт), аккумуляторной батареи (2 шт)</t>
  </si>
  <si>
    <t>O_БЛ-8663</t>
  </si>
  <si>
    <t>O_БЛ-8676</t>
  </si>
  <si>
    <t>O_БЛ-8687</t>
  </si>
  <si>
    <t>O_БЛ-8721</t>
  </si>
  <si>
    <t>O_БР-2417</t>
  </si>
  <si>
    <t>O_БР-2433</t>
  </si>
  <si>
    <t>Строительство ПС 35/10 кВ Емань с трансформаторами 2х6,3 МВА для Техприсоединения ООО Ямань Резорт, договор №42229895 от 05.09.23 (свыше 670 кВт; трансформаторная мощность 12,6 МВА)</t>
  </si>
  <si>
    <t>O_ВР-4292</t>
  </si>
  <si>
    <t>O_ВР-4383</t>
  </si>
  <si>
    <t>O_ВР-4395</t>
  </si>
  <si>
    <t>O_КМ-3166</t>
  </si>
  <si>
    <t>O_КР-2365</t>
  </si>
  <si>
    <t>O_КР-2384</t>
  </si>
  <si>
    <t>K_ЛП-2256</t>
  </si>
  <si>
    <t>O_ЛП-3411</t>
  </si>
  <si>
    <t>O_ЛП-3443</t>
  </si>
  <si>
    <t>O_ОР-2130</t>
  </si>
  <si>
    <t>N_СМ-3665</t>
  </si>
  <si>
    <t>O_СМ-3807</t>
  </si>
  <si>
    <t>O_СМ-3818</t>
  </si>
  <si>
    <t>Строительство ПС 110/6 кВ Рождественская с трансформаторами 2х25 МВА для Техприсоединения ФКП Тамбовский пороховой завод договор №42371189 от 13.10.23 (свыше 670 кВт; трансформаторная мощность 50,0 МВА)</t>
  </si>
  <si>
    <t>O_ТБ-2881</t>
  </si>
  <si>
    <t>O_ТБ-2964</t>
  </si>
  <si>
    <t>O_ТБ-3000</t>
  </si>
  <si>
    <t>O_ТВ-2706</t>
  </si>
  <si>
    <t>O_ЯР-4819</t>
  </si>
  <si>
    <t>Строительство КТП 6/0,4/2х250 кВА ПС 110/6 кВ Лизины с установкой оборудования систем телемеханики, для Техприсоединения ОГБУ УКС Белгородской обл, договор №42328246 от 16.03.23, г.Шебекино (до 670 кВт; трансформаторная мощность 0,5 МВА)</t>
  </si>
  <si>
    <t>O_БЛ-8268</t>
  </si>
  <si>
    <t>Строительство КТП 10/0,4/2х1000 кВА 1 с.ш. РП 10 кВ Стрелец 3 с.ш ПС 110/10/10 кВ Северная, ф.2 ПС 110/35/10 кВ Стрелецкая с установкой оборудования систем телемеханики (1 шт), для Техприсоединения ООО ПроШкола №37, договор №42338948 от 10.11.23, Белгородский р-он (свыше 670 кВт; трансформаторная мощность 2,0 МВА)</t>
  </si>
  <si>
    <t>O_БЛ-8415</t>
  </si>
  <si>
    <t>Строительство КТП 10/0,4/2х1000 кВА 1, 2 с.ш. РП 10 кВ Репное ПС 110/10/10 кВ Майская с установкой оборудования систем телемеханики (1 шт), для Техприсоединения ООО ПроШкола №39, договор №42338264 от 09.08.23, Белгородский р-он (свыше 670 кВт; трансформаторная мощность 2,0 МВА)</t>
  </si>
  <si>
    <t>O_БЛ-8423</t>
  </si>
  <si>
    <t>Строительство КТП 10/0,4/2х1000 кВА ф.16, 17 ПС 110/10 кВ Северная с установкой оборудования систем телемеханики (1 шт), для Техприсоединения ООО ПроШкола №38, договор №42338957 от 09.08.23, Белгородский р-он (свыше 670 кВт; трансформаторная мощность 2,0 МВА)</t>
  </si>
  <si>
    <t>O_БЛ-8442</t>
  </si>
  <si>
    <t>Строительство КТП 10/0,4/2х400 кВА ф.Г13, Г14 ПС 110/10/10 кВ Дубовое с установкой оборудования систем телемеханики (1 шт), для Техприсоединения ООО Феромон, договор №42440146 от 26.12.23, г.Белгород (до 670 кВт; трансформаторная мощность 0,8 МВА)</t>
  </si>
  <si>
    <t>O_БЛ-8725</t>
  </si>
  <si>
    <t>O_БЛ-8662</t>
  </si>
  <si>
    <t>Строительство КТП 10/0,4/400 кВА ПС 110/10/6 кВ Пищепром с установкой оборудования систем телемеханики (1 шт) (Снятие ограничений в пользовании земельным участком Филиал ПАО Россети – МЭС Центра, договор №42471573 от 29.03.24, Белгородский р-он, трансформаторная мощность 0,4 МВА)</t>
  </si>
  <si>
    <t>O_БЛ-8757</t>
  </si>
  <si>
    <t>O_БЛ-8719</t>
  </si>
  <si>
    <t>Строительство КТП 10/0,4 кВ ф.1003 ПС 110/10 кВ Тепличная для Техприсоединения ООО Спецтехника договор №42432140 от 24.11.23 (до 670 кВт; трансформаторная мощность 0,63 МВА)</t>
  </si>
  <si>
    <t>O_БР-2304</t>
  </si>
  <si>
    <t>Строительство КТП 10/0,4 кВ ф.1002 ПС 35/10 кВ Селищанская для Техприсоединения ФГУП Московский эндокринный завод договор №42482073 от 28.05.24 (до 670 кВт; трансформаторная мощность 0,63 МВА)</t>
  </si>
  <si>
    <t>Техперевооружение ПС 110/35/10 кВ Марицкая с заменой масляных выключателей 110 кВ на элегазовые (2 шт), вводов выключателя 110 кВ (1 к-т)</t>
  </si>
  <si>
    <t>O_БР-2442</t>
  </si>
  <si>
    <t>Строительство КТП 10/0,4 кВ №531 ПС 110/6 кВ №43 ВШЗ с трансформаторами 2х400 кВА для Техприсоединения Департамента строительной политики ВО, договор №42263859 от 23.12.22 (до 670 кВт; трансформаторная мощность 0,8 МВА)</t>
  </si>
  <si>
    <t>O_ВР-4210</t>
  </si>
  <si>
    <t>O_КМ-3155</t>
  </si>
  <si>
    <t>Строительство ПС 110/10 кВ Содружество с трансформаторами 2х40 МВА для Техприсоединения ООО Курскагротерминал, договор №42368276 от 25.10.23, Касторенский р-он (свыше 670 кВт; трансформаторная мощность 80,0 МВА)</t>
  </si>
  <si>
    <t>O_КР-2329</t>
  </si>
  <si>
    <t>Реконструкция КТП 10/0,4/160 кВА №627 ф.415.03 ПС 35/10 кВ Оросительная с заменой трансформатора на 400 кВА с.Духовец (трансформаторная мощность 0,4 МВА)</t>
  </si>
  <si>
    <t>O_КР-2239</t>
  </si>
  <si>
    <t>O_КР-2367</t>
  </si>
  <si>
    <t>O_ЛП-3408</t>
  </si>
  <si>
    <t>O_ЛП-3449</t>
  </si>
  <si>
    <t>Приобретение ОНТМ. Офисное оборудование, оргтехника, мебель, средства связи.</t>
  </si>
  <si>
    <t>O_ОР-2116</t>
  </si>
  <si>
    <t>O_ОР-2119</t>
  </si>
  <si>
    <t>Строительство КЛ 6 кВ - ответвление оп.130 ВЛ 6 кВ ф.02 ПС 110/35/6 кВ Южная для кольцевания с яч.02 ПС 110/35/6 кВ Южная с установкой разъеденителей (1 шт, протяженность 4,3 км, в т.ч. ГНБ - 0,38 км)</t>
  </si>
  <si>
    <t>O_СМ-3834</t>
  </si>
  <si>
    <t>Модернизация ПС 110/35/10 кВ Кирсановская с установкой независимых защит ближнего резервирования силовых трансформаторов (2 к-т) и заменой оборудования щита и аккумуляторной батареи постоянного оперативного тока</t>
  </si>
  <si>
    <t>O_ТБ-2928</t>
  </si>
  <si>
    <t>Модернизация ПС 110/35/10 кВ Тамбовская №6 с установкой независимых защит ближнего резервирования силовых трансформаторов (2 к-т)</t>
  </si>
  <si>
    <t>O_ТБ-2931</t>
  </si>
  <si>
    <t>Реконструкция ВЛ 35 кВ филиала Тамбовэнерго с заменой опор (увеличение габаритов) на участке ЮВЖД Ртищево-Кочетовка (Снятие ограничений в пользовании земельными участками ОАО РЖД, соглашение о компенсации №6800/00098/24, протяженность 4,162 км)</t>
  </si>
  <si>
    <t>O_ТБ-2779</t>
  </si>
  <si>
    <t>O_ТБ-2999</t>
  </si>
  <si>
    <t>Строительство ПС 110/10 кВ Космос для Техприсоединения АО ОКБ МЭИ, договор №42273195 от 18.05.23 (свыше 670 кВт; трансформаторная мощность 5,0 МВА)</t>
  </si>
  <si>
    <t>O_ТВ-2607</t>
  </si>
  <si>
    <t>O_ТВ-2692</t>
  </si>
  <si>
    <t>Строительство КТП 10/0,4/2х400 кВА 1, 2 с.ш. РП-5 ОСК ПС 110/35/10 кВ Ростов для Техприсоединения ГКУ ЯО Единая служба заказчика договор №42336510 от 23.06.23, г.Ростов (свыше 670 кВт, трансформаторная мощность 0,8 МВА)</t>
  </si>
  <si>
    <t>O_ЯР-4752</t>
  </si>
  <si>
    <t>Строительство КТП 10/0,4/2х1000 кВА 1, 2 с.ш. РП-5 ОСК ПС 110/35/10 кВ Ростов для Техприсоединения ГКУ ЯО Единая служба заказчика договор №42336510 от 23.06.23, г.Ростов (свыше 670 кВт, трансформаторная мощность 2,0 МВА)</t>
  </si>
  <si>
    <t>O_ЯР-4754</t>
  </si>
  <si>
    <t>Строительство ТП-1975 1, 2 с.ш. ТП-1028 ПС 220/110/35/10 кВ Тверицка с трансформаторами 2х250 кВА для Техприсоединения ООО СЗ СК Высота договор №42383838 от 31.08.23 (до 670 кВт; трансформаторная мощность 0,5 МВА)</t>
  </si>
  <si>
    <t>O_ЯР-4794</t>
  </si>
  <si>
    <t>Строительство ТП 6/0,4 кВ РП-6, ТП-628 1, 2 с.ш. ПС 110/6 кВ Перекоп с трансформаторами 2х400 кВА для Техприсоединения Спортивная школа футбольного клуба Шинник договор №42471229 от 26.03.24 (до 670 кВт, трансформаторная мощность 0,8 МВА)</t>
  </si>
  <si>
    <t>O_ЯР-4773</t>
  </si>
  <si>
    <t>O_ЯР-4779</t>
  </si>
  <si>
    <t>O_ЯР-4816</t>
  </si>
  <si>
    <t>O_ЯР-4834</t>
  </si>
  <si>
    <t>Строительство КТП 10/0,4/630 кВА №2 ПС 110/10 кВ Западная с установкой оборудования систем ТМ, для Техприсоединения ООО БРИК керамикс, договор №42083773 от 26.11.21, г.Белгород (до 670 кВт; трансформаторная мощность 0,63 МВА)</t>
  </si>
  <si>
    <t>O_БЛ-7572</t>
  </si>
  <si>
    <t>Строительство КТП 10/0,4/400 кВА №1 ПС 110/10 кВ Западная с установкой оборудования систем ТМ, для Техприсоединения ООО БРИК керамикс, договор №42083773 от 26.11.21, г.Белгород (до 670 кВт; трансформаторная мощность 0,4 МВА)</t>
  </si>
  <si>
    <t>O_БЛ-7573</t>
  </si>
  <si>
    <t>Строительство КТП 10/0,4/2х1000 кВА ПС 110/10 кВ Дубовое с установкой оборудования систем телемеханики (1 шт), для Техприсоединения ООО СЗ М2 Девелопмент, договор №42179276 от 14.03.22, г.Белгород (до 670 кВт; трансформаторная мощность 2,0 МВА)</t>
  </si>
  <si>
    <t>Строительство ПС 110/10 кВ Жемчужная, для Техприсоединения АО СЗ Дирекция ЮЗР, договор №42309778 от 25.11.22, г.Белгород (свыше 670 кВт; трансформаторная мощность 80,0 МВА)</t>
  </si>
  <si>
    <t>N_БЛ-8068</t>
  </si>
  <si>
    <t>Строительство КТП 10/0,4/2х1000 кВА 1 с.ш. РП 10 кВ Сретенский, 2 с.ш. ПС 110/10 кВ Крапивенская с установкой оборудования систем телемеханики (1 шт), для Техприсоединения ОГБУ УКС Белгородской обл, договор №42294127 от 09.02.23, г.Строитель (свыше 670 кВт; трансформаторная мощность 2,0 МВА)</t>
  </si>
  <si>
    <t>Строительство КТП 10/0,4/2х1000 кВА ПС 110/35/10 кВ Короча с установкой оборудования систем телемеханики (1 шт), для Техприсоединения ОГБУ УКС Белгородской обл, договор №42338126 от 12.04.23, г.Короча (свыше 670 кВт; трансформаторная мощность 2,0 МВА)</t>
  </si>
  <si>
    <t>Строительство КТП 10/0,4/2х1000 кВА 1, 2 с.ш. ПС 110/10/10 кВ Майская с установкой оборудования систем телемеханики (1 шт), для Техприсоединения ООО ПроШкола №36, договор №42346818 от 31.10.23, г.Белгород (свыше 670 кВт; трансформаторная мощность 2,0 МВА)</t>
  </si>
  <si>
    <t>O_БЛ-8419</t>
  </si>
  <si>
    <t>O_БЛ-8434</t>
  </si>
  <si>
    <t>O_БЛ-8435</t>
  </si>
  <si>
    <t>O_БЛ-8436</t>
  </si>
  <si>
    <t>Строительство КТП 10/0,4/2х400 кВА ф.Г-2, Г-7 ПС 110/10 кВ Майская с установкой оборудования систем телемеханики (1 шт), для Техприсоединения ООО СЗ ВЕГА, договор №42352381 от 21.06.23, г.Белгород (до 670 кВт; трансформаторная мощность 0,8 МВА)</t>
  </si>
  <si>
    <t>O_БЛ-8437</t>
  </si>
  <si>
    <t>Строительство КТП 6/0,4/400 кВА 1 с.ш. ТП-338 ПС 110/6/6 кВ Белгород с установкой оборудования систем телемеханики (1 шт), для Техприсоединения ОГБУ УКС Белгородской обл, договор №42418299 от 20.12.23, г.Белгород (до 670 кВт; трансформаторная мощность 0,4 МВА)</t>
  </si>
  <si>
    <t>O_БЛ-8598</t>
  </si>
  <si>
    <t>Строительство КТП 10/0,4/2х630 кВА 1, 4 с.ш. ПС 110/10/10 кВ Майская с установкой оборудования систем телемеханики (1 шт), для Техприсоединения ООО СЗ ГК Белгородстроймонтаж, договор №42433804 от 13.12.23, Белгородский р-он (до 670 кВт; трансформаторная мощность 1,26 МВА)</t>
  </si>
  <si>
    <t>O_БЛ-8618</t>
  </si>
  <si>
    <t>Строительство КТП 10/0,4/160 кВА ф.1 РП 10 кВ Сажное ПС 110/10 кВ Сажное с установкой оборудования систем телемеханики (1 шт), для Техприсоединения ООО Белгородские гранулированные корма, договор №42442678 от 24.01.24, Яковлевский г.о. (до 670 кВт; трансформаторная мощность 0,16 МВА)</t>
  </si>
  <si>
    <t>O_БЛ-8789</t>
  </si>
  <si>
    <t>Строительство КТП 10/0,4/400 кВА ф.3 ПС 110/10/10 кВ Пушкарная с установкой оборудования систем телемеханики (1 шт), для Техприсоединения ИП Бородулин С.В, договор №42462382 от 31.01.24, Старооскольский г.о. (до 670 кВт; трансформаторная мощность 0,4 МВА)</t>
  </si>
  <si>
    <t>O_БЛ-8795</t>
  </si>
  <si>
    <t>Модернизация ПС 35/10 кВ Холодное с монтажом оперативных блокиров в ячейках 10 кВ (15 шт)</t>
  </si>
  <si>
    <t>N_БЛ-7976</t>
  </si>
  <si>
    <t>Модернизация ПС 110/10/6 кВ Южная с установкой дугогасящих реакторов (4 шт)</t>
  </si>
  <si>
    <t>O_БЛ-8496</t>
  </si>
  <si>
    <t>Модернизация ПС 110/10 кВ Западная с установкой дугогасящих реакторов (2 шт)</t>
  </si>
  <si>
    <t>O_БЛ-8497</t>
  </si>
  <si>
    <t>Модернизация ПС 110/10/10 кВ Северная с установкой независимой защиты ближнего резервирования</t>
  </si>
  <si>
    <t>O_БЛ-8527</t>
  </si>
  <si>
    <t>Модернизация ПС 110/10/6 кВ Пищепром с установкой независимой защиты ближнего резервирования</t>
  </si>
  <si>
    <t>O_БЛ-8528</t>
  </si>
  <si>
    <t>Модернизация ПС 110/35/10 кВ Новый Оскол с установкой независимой защиты ближнего резервирования</t>
  </si>
  <si>
    <t>O_БЛ-8529</t>
  </si>
  <si>
    <t>Модернизация ПС 110/10/10 кВ Майская с установкой независимой защиты ближнего резервирования</t>
  </si>
  <si>
    <t>O_БЛ-8530</t>
  </si>
  <si>
    <t>Модернизация ПС 110/10 кВ Крапивенская с установкой независимой защиты ближнего резервирования</t>
  </si>
  <si>
    <t>O_БЛ-8531</t>
  </si>
  <si>
    <t>Модернизация ПС 110/6/6 кВ Донец с установкой независимой защиты ближнего резервирования</t>
  </si>
  <si>
    <t>O_БЛ-8532</t>
  </si>
  <si>
    <t>Модернизация ПС 110/6 кВ Белгород-2 с установкой независимой защиты ближнего резервирования</t>
  </si>
  <si>
    <t>O_БЛ-8533</t>
  </si>
  <si>
    <t>Модернизация ПС 110/10 кВ Дубовое с установкой устройств защиты от дуговых замыканий (4 шт), волоконно-оптических датчиков в ячейках КРУ 6 кВ (118 шт)</t>
  </si>
  <si>
    <t>O_БЛ-8566</t>
  </si>
  <si>
    <t>Модернизация ПС 110/6 кВ Белгород с установкой устройств защиты от дуговых замыканий (6 шт), волоконно-оптических датчиков в ячейках КРУ 6 кВ (212 шт)</t>
  </si>
  <si>
    <t>O_БЛ-8567</t>
  </si>
  <si>
    <t>Модернизация ПС 110/10 кВ Западная с установкой устройств защиты от дуговых замыканий (2 шт), волоконно-оптических датчиков в ячейках КРУ 6 кВ (92 шт)</t>
  </si>
  <si>
    <t>O_БЛ-8568</t>
  </si>
  <si>
    <t>Модернизация ПС 110/10/6 кВ Южная с установкой устройств защиты от дуговых замыканий (2 шт), волоконно-оптических датчиков в ячейках КРУ 6 кВ (76 шт)</t>
  </si>
  <si>
    <t>O_БЛ-8569</t>
  </si>
  <si>
    <t>Модернизация ПС 110/6 кВ Очистные с установкой устройств защиты от дуговых замыканий (2 шт), волоконно-оптических датчиков в ячейках КРУ 6 кВ (74 шт)</t>
  </si>
  <si>
    <t>O_БЛ-8570</t>
  </si>
  <si>
    <t>Модернизация ПС 110/10/6 кВ Казацкие Бугры с установкой устройств защиты от дуговых замыканий (4 шт), волоконно-оптических датчиков в ячейках КРУ 6, 10 кВ (102 шт)</t>
  </si>
  <si>
    <t>O_БЛ-8571</t>
  </si>
  <si>
    <t>Модернизация ПС 110/35/6 кВ Старый Оскол-1 с установкой устройств защиты от дуговых замыканий (3 шт), волоконно-оптических датчиков в ячейках КРУ 6 кВ (118 шт)</t>
  </si>
  <si>
    <t>O_БЛ-8572</t>
  </si>
  <si>
    <t>Модернизация ПС 110/6 кВ Белгород-2 с установкой первичного оборудования ТМ (43 ячейки 6 кВ)</t>
  </si>
  <si>
    <t>O_БЛ-8656</t>
  </si>
  <si>
    <t>Модернизация РП (ТП) 6-10/0,4 кВ филиала Белгородэнерго с установкой оборудования систем дистанционного контроля доступа (2024: 70 объектов)</t>
  </si>
  <si>
    <t>O_БЛ-8657</t>
  </si>
  <si>
    <t>Техперевооружение ПС 110/6/6 кВ Химзавод с заменой трансформатора ТРДН-32000/6 на ТРДН-32000/6, трансформаторов напряжения 110 кВ (6 шт), выключателей 110 кВ (5 шт), дугогасящих реакторов 6 кВ (4 шт), токопровода 6 кВ (трансформаторная мощность 32,0 МВА)</t>
  </si>
  <si>
    <t>O_БЛ-8664</t>
  </si>
  <si>
    <t>Техперевооружение ПС 110/6/6 кВ Химзавод с заменой оборудования ЗРУ совмещенного с ОПУ (68 ячеек), устройств РЗА и ТМ</t>
  </si>
  <si>
    <t>Реконструкция ВЛ 0,4 кВ №3 ТП-503 ПС 35/10 кВ Завидовка с заменой опор, неизолированного провода на СИП большего сечения, с.Черкасское Яковлевский г/о (протяженность 1,8 км)</t>
  </si>
  <si>
    <t>Реконструкция участка ВЛ 35 кВ ПС 35/6 кВ №38 ЛГОК – ПС 35/10 кВ Сапрыкино с изменением границ полосы отвода и охранных зон (Снятие ограничений в пользовании земельным участком АО Лебединский ГОК, договор №42376438 от 08.08.23, Губкинский г.о, протяженность 0,624 км)</t>
  </si>
  <si>
    <t>O_БЛ-8393</t>
  </si>
  <si>
    <t>Модернизация ВЛ 110 кВ Лиски - Острогожск районная, Лиски - АНП, Алексеевка -Острогожск районная I (II) цепь с организацией канала передачи управляющих воздействий АОПО</t>
  </si>
  <si>
    <t>O_БЛ-8573</t>
  </si>
  <si>
    <t>Реконструкция системы отопления здания АБК Волоконовского РЭС</t>
  </si>
  <si>
    <t>O_БЛ-8654</t>
  </si>
  <si>
    <t>Реконструкция кровли здания АБК Волоконовского РЭС</t>
  </si>
  <si>
    <t>O_БЛ-8655</t>
  </si>
  <si>
    <t>Строительство участков КЛ 0,4 кВ ТП-146 ПС 110/10/6 кВ Южная (Снятие ограничений в пользовании земельным участком ОГБУ УКС Белгородской обл, договор №42346813 от 31.05.23, г.Белгород, протяженность 0,24 км, в том числе ГНБ - 0,135 км)</t>
  </si>
  <si>
    <t>O_БЛ-8291</t>
  </si>
  <si>
    <t>Строительство участка КЛ 6 кВ ТП-146 – ТП-259 ПС 110/10/6 кВ Южная (Снятие ограничений в пользовании земельным участком ОГБУ УКС Белгородской обл, договор №42346813 от 31.05.23, г.Белгород, протяженность 0,13 км, в том числе ГНБ - 0,025 км)</t>
  </si>
  <si>
    <t>O_БЛ-8292</t>
  </si>
  <si>
    <t>Строительство 2-х КЛ 6 кВ ТП-572 – ТП-1152 ПС 110/10/6 кВ Южная (Снятие ограничений в пользовании земельным участком ОГБУ УКС Белгородской обл, договор №41943660 от 15.09.23, г.Белгород, протяженность 1,38 км, в том числе ГНБ - 0,111 км)</t>
  </si>
  <si>
    <t>O_БЛ-8856</t>
  </si>
  <si>
    <t>N_БЛ-8049</t>
  </si>
  <si>
    <t>N_БЛ-8051</t>
  </si>
  <si>
    <t>N_БЛ-8052</t>
  </si>
  <si>
    <t>N_БЛ-8053</t>
  </si>
  <si>
    <t>N_БЛ-8054</t>
  </si>
  <si>
    <t>N_БЛ-8116</t>
  </si>
  <si>
    <t>Выполнение проектно-изыскательских работ для Реконструкции ПС 110/35/10 кВ Короча с заменой трансформаторов 3хТДТН-16000/110/35/10 на 2хТДТН-32000/110/35/10 (трансформаторная мощность 64,0 МВА)</t>
  </si>
  <si>
    <t>O_БЛ-8585</t>
  </si>
  <si>
    <t>O_БЛ-8718</t>
  </si>
  <si>
    <t>НИОКР Разработка программно-аппаратного комплекса автоматического обнаружения и радиоэлектронного подавления управляющих и навигационных сигналов БВС</t>
  </si>
  <si>
    <t>Модернизация ПС 110/35/6 кВ Кожаны с установкой независимых защит ближнего резервирования силовых трансформаторов (2 к-т)</t>
  </si>
  <si>
    <t>O_БР-2326</t>
  </si>
  <si>
    <t>Модернизация ПС 110/6 кВ Энергоремонт с установкой независимых защит ближнего резервирования силовых трансформаторов (1 к-т)</t>
  </si>
  <si>
    <t>O_БР-2327</t>
  </si>
  <si>
    <t>Модернизация ПС 110/10 кВ Хмелевская с установкой независимых защит ближнего резервирования силовых трансформаторов (1 к-т)</t>
  </si>
  <si>
    <t>O_БР-2328</t>
  </si>
  <si>
    <t>N_БР-2251</t>
  </si>
  <si>
    <t>N_БР-2252</t>
  </si>
  <si>
    <t>N_БР-2253</t>
  </si>
  <si>
    <t>N_БР-2254</t>
  </si>
  <si>
    <t>N_БР-2256</t>
  </si>
  <si>
    <t>O_БР-2414</t>
  </si>
  <si>
    <t>O_БР-2415</t>
  </si>
  <si>
    <t>Строительство КТП 10/0,4 кВ ф.01, 10 ПС 110/35/10 кВ Эртиль с трансформаторами 2х400 кВА для Техприсоединения Департамента строительной политики ВО, договор №42277353 от 02.11.22 (до 670 кВт; трансформаторная мощность 0,8 МВА)</t>
  </si>
  <si>
    <t>O_ВР-4432</t>
  </si>
  <si>
    <t>Реконструкция ПС 35/10 кВ Третьяки с заменой трансформаторов 2х4 на 2х6,3 МВА и установкой включателей (13 шт) для ликвидации дефицита мощности (трансформаторная мощность 12,6 МВА)</t>
  </si>
  <si>
    <t>O_ВР-4404</t>
  </si>
  <si>
    <t>Реконструкция ПС 35/10 кВ Новоживотинное с заменой трансформаторов 2х6,3 на 2х16 МВА для ликвидации дефицита мощности (трансформаторная мощность 32,0 МВА)</t>
  </si>
  <si>
    <t>O_ВР-4416</t>
  </si>
  <si>
    <t>Модернизация ПС 110 кВ Центральная с установкой независимой защиты ближнего резервирования силовых трансформаторов (2 шт)</t>
  </si>
  <si>
    <t>O_ВР-4371</t>
  </si>
  <si>
    <t>Модернизация ПС 110 кВ №18 Туббольница с установкой комплектов защит ближнего резервирования трансформаторов (2 шт)</t>
  </si>
  <si>
    <t>O_ВР-4372</t>
  </si>
  <si>
    <t>Модернизация ПС 110 кВ № 25 Коммунальная с установкой независимой защиты ближнего резервирования силовых трансформаторов (3 шт)</t>
  </si>
  <si>
    <t>O_ВР-4373</t>
  </si>
  <si>
    <t>Модернизация ПС 110 кВ Новохоперск с установкой независимой защиты ближнего резервирования силовых трансформаторов (2 шт)</t>
  </si>
  <si>
    <t>O_ВР-4374</t>
  </si>
  <si>
    <t>Модернизация ПС 110 кВ АНП с установкой независимой защиты ближнего резервирования силовых трансформаторов (2 шт)</t>
  </si>
  <si>
    <t>O_ВР-4375</t>
  </si>
  <si>
    <t>Техперевооружение ПС 35/10 кВ Танцырей с заменой трансформаторов 2х6,3 на 2х4 МВА (трансформаторная мощность 8,0 МВА)</t>
  </si>
  <si>
    <t>O_ВР-4403</t>
  </si>
  <si>
    <t>Модернизация ВЛ 35 кВ на участке ПС 35/10 кВ Новоживотинное - ПС 35/10 кВ Березовка совместной подвеской ВОЛС (14 км) и монтажом шкафа связи (2 шт, ССПИ)</t>
  </si>
  <si>
    <t>N_ВР-4225</t>
  </si>
  <si>
    <t>N_ВР-4226</t>
  </si>
  <si>
    <t>N_ВР-4228</t>
  </si>
  <si>
    <t>N_ВР-4230</t>
  </si>
  <si>
    <t>O_ВР-4380</t>
  </si>
  <si>
    <t>O_ВР-4381</t>
  </si>
  <si>
    <t>O_КМ-3143</t>
  </si>
  <si>
    <t>O_КМ-3214</t>
  </si>
  <si>
    <t>N_КМ-2990</t>
  </si>
  <si>
    <t>N_КМ-2991</t>
  </si>
  <si>
    <t>N_КМ-2993</t>
  </si>
  <si>
    <t>N_КМ-2995</t>
  </si>
  <si>
    <t>O_КМ-3153</t>
  </si>
  <si>
    <t>O_КМ-3154</t>
  </si>
  <si>
    <t>N_КР-2165</t>
  </si>
  <si>
    <t>N_КР-2168</t>
  </si>
  <si>
    <t>N_КР-2170</t>
  </si>
  <si>
    <t>O_КР-2366</t>
  </si>
  <si>
    <t>O_КР-2449</t>
  </si>
  <si>
    <t>Строительство 2-х КЛ 10 кВ ф.16, 29 ПС 110/10/10 кВ Октябрьская до границ участка Заявителя для Техприсоединения АО ПРОГРЕСС, договор №41807521 от 15.08.19 (свыше 670 кВт; протяженность 5,37 км, в том числе ГНБ - 1,58 км)</t>
  </si>
  <si>
    <t>Модернизация ПС 110 кВ Химическая с установкой независимых защит ближнего резервирования силовых трансформаторов Т1 и Т2 (2 шт)</t>
  </si>
  <si>
    <t>O_ЛП-3425</t>
  </si>
  <si>
    <t>Модернизация ВЛ 10 кВ Елецкого РЭС филиала Липецкэнерго с установкой пунктов секционирования с использованием реклоузеров (14 шт), разъединителей с моторным приводом (1 шт), ИКЗ (1 шт)</t>
  </si>
  <si>
    <t>O_ЛП-3334</t>
  </si>
  <si>
    <t>N_ЛП-3156</t>
  </si>
  <si>
    <t>O_ЛП-3409</t>
  </si>
  <si>
    <t>O_ЛП-3440</t>
  </si>
  <si>
    <t>O_ЛП-3448</t>
  </si>
  <si>
    <t>Уточнение объемов работ/внесением дополнительных технических требований/корректировкой принятых типовых технических решений</t>
  </si>
  <si>
    <t>N_ОР-1980</t>
  </si>
  <si>
    <t>N_ОР-1981</t>
  </si>
  <si>
    <t>N_ОР-1982</t>
  </si>
  <si>
    <t>N_ОР-1983</t>
  </si>
  <si>
    <t>N_ОР-1985</t>
  </si>
  <si>
    <t>N_ОР-1990</t>
  </si>
  <si>
    <t>O_ОР-2117</t>
  </si>
  <si>
    <t>Реконструкция ПС 35/6 кВ Печерск с заменой силовых трансформаторов 2х4 на 2х10 МВА для ликвидации дефицита мощности центра питания (1-этап; трансформаторная мощность 10 МВА)</t>
  </si>
  <si>
    <t>Реконструкция ПС 35/6 кВ Печерск с заменой силовых трансформаторов 2х4 на 2х10 МВА для ликвидации дефицита мощности центра питания (2-этап; трансформаторная мощность 10 МВА)</t>
  </si>
  <si>
    <t>O_СМ-3802</t>
  </si>
  <si>
    <t>O_СМ-3835</t>
  </si>
  <si>
    <t>O_СМ-3836</t>
  </si>
  <si>
    <t>O_СМ-3837</t>
  </si>
  <si>
    <t>Модернизация ПС 110/35/10 кВ Кардымово с монтажом оборудования систем видеонаблюдения</t>
  </si>
  <si>
    <t>J_СМ-2616</t>
  </si>
  <si>
    <t>Модернизация ПС 110/10 кВ Угра с монтажом оборудования систем видеонаблюдения</t>
  </si>
  <si>
    <t>J_СМ-2620</t>
  </si>
  <si>
    <t>Модернизация ПС 110/10 кВ Ярцево-1 с монтажом оборудования систем видеонаблюдения</t>
  </si>
  <si>
    <t>J_СМ-2621</t>
  </si>
  <si>
    <t>N_СМ-3666</t>
  </si>
  <si>
    <t>N_СМ-3669</t>
  </si>
  <si>
    <t>N_СМ-3671</t>
  </si>
  <si>
    <t>O_СМ-3804</t>
  </si>
  <si>
    <t>O_СМ-3805</t>
  </si>
  <si>
    <t>Модернизация ПС 110 кВ Тамбовская №3 с установкой первичного оборудования ТМ</t>
  </si>
  <si>
    <t>Модернизация ПС 110 кВ Рассказовская с установкой устройства РЗА (АОПО - 1 шт), оборудования систем передачи (1 система), организацией каналов связи (Снятие ограничений в пользовании земельными участками АО Квадра, соглашение о компенсации №6800/04994/24 от 16.01.24)</t>
  </si>
  <si>
    <t>O_ТБ-2980</t>
  </si>
  <si>
    <t>Модернизация ПС 110/35/10 кВ Промышленная с установкой дополнительных ячеек 10 кВ (1 шт), дугогасящих реакторов (1 шт), устройств РЗА</t>
  </si>
  <si>
    <t>O_ТБ-2996</t>
  </si>
  <si>
    <t>O_ТБ-2872</t>
  </si>
  <si>
    <t>O_ТБ-2979</t>
  </si>
  <si>
    <t>Строительство с заменой КТП 10/0,4 кВ №107 ф.1 ПС 35/10 кВ Комсомольская по техсостоянию п.Комсомолец (трансформаторная мощность 0,1 МВА)</t>
  </si>
  <si>
    <t>K_ТБ-2177</t>
  </si>
  <si>
    <t>O_ТБ-2874</t>
  </si>
  <si>
    <t>Строительство с заменой КТП 10/0,4 кВ №372 ф.03 ПС 35/10 кВ Татановская по техсостоянию д.Горельский лесхоз (трансформаторная мощность 0,25 МВА)</t>
  </si>
  <si>
    <t>O_ТБ-2875</t>
  </si>
  <si>
    <t>N_ТБ-2797</t>
  </si>
  <si>
    <t>N_ТБ-2817</t>
  </si>
  <si>
    <t>N_ТБ-2819</t>
  </si>
  <si>
    <t>N_ТБ-2821</t>
  </si>
  <si>
    <t>O_ТБ-2973</t>
  </si>
  <si>
    <t>O_ТБ-3001</t>
  </si>
  <si>
    <t>O_ТВ-2719</t>
  </si>
  <si>
    <t>O_ТВ-2726</t>
  </si>
  <si>
    <t>N_ТВ-2556</t>
  </si>
  <si>
    <t>N_ТВ-2557</t>
  </si>
  <si>
    <t>N_ТВ-2559</t>
  </si>
  <si>
    <t>N_ТВ-2561</t>
  </si>
  <si>
    <t>O_ТВ-2693</t>
  </si>
  <si>
    <t>O_ТВ-2695</t>
  </si>
  <si>
    <t>Строительство ТП 6/0,4 кВ ТП-1883 1, 2 с.ш. ПС 110/10/6 кВ Ярцево с трансформаторами 2х1250 кВА для Техприсоединения ГКУ ЯО Единая служба заказчика договор №42073571 от 23.09.21 (свыше 670 кВт; трансформаторная мощность 2,5 МВА)</t>
  </si>
  <si>
    <t>Строительство 2-х КЛ 6 кВ РП-67 ПС 110/6 кВ Которосль до строящейся БКТП 6/0,4/2х630 кВА для Техприсоединения ООО Интер-отель договор №42416463 от 19.10.23 (до 670 кВт, протяженность 2,0 км, в том числе ГНБ - 0,99 км)</t>
  </si>
  <si>
    <t>O_ЯР-4760</t>
  </si>
  <si>
    <t>Строительство 4-х КЛ 0,4 кВ от строящейся БКТП 6/0,4/2х630 кВА РП-67 ПС 110/6 кВ Которосль с установкой ПКУ (2 шт) до границ балансовой принадлежности Заявителя для Техприсоединения ООО Интер-отель договор №42416463 от 19.10.23 (до 670 кВт, протяженность 0,2 км)</t>
  </si>
  <si>
    <t>O_ЯР-4761</t>
  </si>
  <si>
    <t>Строительство БКТП 6/0,4/2х630 кВА РП-67 ПС 110/6 кВ Которосль для Техприсоединения ООО Интер-отель договор №42416463 от 19.10.23 (до 670 кВт; трансформаторная мощность 1,26 МВА)</t>
  </si>
  <si>
    <t>O_ЯР-4762</t>
  </si>
  <si>
    <t>O_ЯР-4806</t>
  </si>
  <si>
    <t>O_ЯР-4808</t>
  </si>
  <si>
    <t>O_ЯР-4815</t>
  </si>
  <si>
    <t>Строительство 2-х КЛ 6 кВ в рассечку ТП-795 - ТП-796 2 с.ш. ПС 110/6 кВ Институтская до строящейся ТП 10/0,4 кВ для Техприсоединения ООО СЗ СтройИнвестПроект договор №42428324 от 09.01.24 (до 670 кВт, протяженность 0,42 км)</t>
  </si>
  <si>
    <t>O_ЯР-4854</t>
  </si>
  <si>
    <t>Строительство 2-х КЛ 6 кВ в рассечку ТП-732 - ТП-796 1 с.ш. ПС 110/6 кВ Институтская до строящейся ТП 10/0,4 кВ для Техприсоединения ООО СЗ СтройИнвестПроект договор №42428324 от 09.01.24 (до 670 кВт, протяженность 0,44 км)</t>
  </si>
  <si>
    <t>O_ЯР-4855</t>
  </si>
  <si>
    <t>Строительство 6-ти КЛ 0,4 кВ от строящейся ТП 10/0,4 кВ ТП-1796 1, 2 с.ш. ПС 110/6 кВ Институтская до границ балансовой принадлежности Заявителя для Техприсоединения ООО СЗ СтройИнвестПроект договор №42428324 от 09.01.24 (до 670 кВт, протяженность 1,2 км)</t>
  </si>
  <si>
    <t>O_ЯР-4856</t>
  </si>
  <si>
    <t>Строительство ТП 10/0,4 кВ ТП-796 1, 2 с.ш. ПС 110/6 кВ Институтская с трансформаторами 2х630 кВА для Техприсоединения ООО СЗ СтройИнвестПроект договор №42428324 от 09.01.24 (до 670 кВт, трансформаторная мощность 1,26 МВА)</t>
  </si>
  <si>
    <t>O_ЯР-4857</t>
  </si>
  <si>
    <t>O_ЯР-4866</t>
  </si>
  <si>
    <t>O_ЯР-4759</t>
  </si>
  <si>
    <t>Строительство ТП 10/0,4 кВ ТП-646 ф.6 ПС 35/10 кВ Середа для разделения нагрузки участка сети д.Баскаково Даниловский р-он (трансформаторная мощность 0,063 МВА)</t>
  </si>
  <si>
    <t>Строительство ТП 6/0,4 кВ ТП-842 ф.2 ПС 110/6 кВ Селехово для разделения нагрузки участка сети сети д.Кошелево Рыбинский р-н (трансформаторная мощность 0,063 МВА)</t>
  </si>
  <si>
    <t>Строительство ТП 10/0,4 кВ ф.2 РП-1 ЯЗДА ПС 110/10 кВ Радуга в рамках мероприятий по надежности э/с потребителей д.Красный бор, Ярославский р-н (трансформаторная мощность 0,1 МВА)</t>
  </si>
  <si>
    <t>O_ЯР-4783</t>
  </si>
  <si>
    <t>O_ЯР-4784</t>
  </si>
  <si>
    <t>Строительство участка ВЛ 0,4 кВ №1 ТП-1214 ф.2 РП-1 ЯЗДА ПС 110/10 кВ Радуга до строящейся ТП 10/0,4 кВ для разделения нагрузки участка сети, д.Красный бор, Ярославский р-н (протяженность 0,1 км)</t>
  </si>
  <si>
    <t>O_ЯР-4785</t>
  </si>
  <si>
    <t>N_ЯР-4630</t>
  </si>
  <si>
    <t>N_ЯР-4631</t>
  </si>
  <si>
    <t>N_ЯР-4633</t>
  </si>
  <si>
    <t>N_ЯР-4635</t>
  </si>
  <si>
    <t>O_ЯР-4799</t>
  </si>
  <si>
    <t>O_ЯР-4817</t>
  </si>
  <si>
    <t>Завершение реализации проекта предшествующего периода в связи с переносом сроков завершения работ на более поздний период</t>
  </si>
  <si>
    <t>O_БЛ-8604</t>
  </si>
  <si>
    <t>O_БЛ-8605</t>
  </si>
  <si>
    <t>O_БЛ-8606</t>
  </si>
  <si>
    <t>Строительство 2-х КТП 10/0,4/2х630 кВА ф.3, 5 РП 10 кВ Репное ПС 110/10/10 кВ Майская с установкой оборудования систем телемеханики (2 шт), для Техприсоединения ООО СЗ БРИК керамикс, договор №42360043 от 29.11.23, Белгородский р-он (свыше 670 кВт; трансформаторная мощность 2,52 МВА)</t>
  </si>
  <si>
    <t>O_БЛ-8607</t>
  </si>
  <si>
    <t>Строительство КТП 6/0,4/2х630 кВА 1, 2 с.ш. ПС 110/6/6 кВ Донец с установкой оборудования систем телемеханики (1 шт), для Техприсоединения ООО СЗ ВЕГА-КВАРТАЛ, договор №42438392 от 21.11.23, г.Белгород (до 670 кВт; трансформаторная мощность 1,26 МВА)</t>
  </si>
  <si>
    <t>O_БЛ-8623</t>
  </si>
  <si>
    <t>Строительство КТП 10/0,4/2х250 кВА 1, 2 с.ш. ПС 110/10 кВ Крапивенская с установкой оборудования систем телемеханики (1 шт), для Техприсоединения ООО СЗ Трансюжстрой, договор №42456608 от 24.01.24, г.Строитель (до 670 кВт; трансформаторная мощность 0,5 МВА)</t>
  </si>
  <si>
    <t>O_БЛ-8749</t>
  </si>
  <si>
    <t>Строительство 2-х КЛ 10 кВ в рассечку ТП-748 – ТП-758 ф.Г3, Г4 ПС 110/10 кВ Дубовое до строящейся КТП 10/0,4/2х250 кВА, для Техприсоединения ООО СЗ Трансюжстрой, договор №42457601 от 13.02.24, г.Белгород (до 670 кВт; протяженность 0,24 км)</t>
  </si>
  <si>
    <t>O_БЛ-8785</t>
  </si>
  <si>
    <t>Строительство КТП 10/0,4/2х250 кВА ф.Г3, Г4 ПС 110/10 кВ Дубовое с установкой оборудования систем телемеханики (1 шт), для Техприсоединения ООО СЗ Трансюжстрой, договор №42457601 от 13.02.24, г.Белгород (до 670 кВт; трансформаторная мощность 0,5 МВА)</t>
  </si>
  <si>
    <t>O_БЛ-8786</t>
  </si>
  <si>
    <t>Модернизация ПС 110/6/6 кВ Витаминный комбинат с установкой дополнительных ячеек 6 кВ (3 шт), для Техприсоединения ФКП Управление заказчика капитального строительства МО РФ, договор №42336203 от 07.06.23, Белгородский р-он (свыше 670 кВт)</t>
  </si>
  <si>
    <t>O_БЛ-8450</t>
  </si>
  <si>
    <t>Модернизация РП 6 кВ ЖБК-1 ПС 110/35/6 кВ Крейда с установкой дополнительных ячеек (1 шт), первичного оборудования систем ТМ (9 шт), для Техприсоединения ФКП Управление заказчика капитального строительства МО РФ, договор №42336203 от 07.06.23, Белгородский р-он (свыше 670 кВт)</t>
  </si>
  <si>
    <t>O_БЛ-8451</t>
  </si>
  <si>
    <t>Реконструкция ТП-402 ф.4 ПС 35/10 кВ Викторополь с заменой силового трансформатора 160 на 250 кВА, с.Викторополь Вейделевский р-н (трансформаторная мощность 0,25 МВА)</t>
  </si>
  <si>
    <t>L_БЛ-6470</t>
  </si>
  <si>
    <t>Модернизация ПС 35/6 Старый Оскол-2 с установкой ограничителей перенапряжения ОПН (1 компл) в яч. №15 ЗРУ 6 кВ г.Старый Оскол</t>
  </si>
  <si>
    <t>K_БЛ-5854</t>
  </si>
  <si>
    <t>Модернизация ТП 6/0,4 кВ №110 ПС 35/6 кВ Старый Оскол-2 с установкой ограничителей перенапряжения ОПН (1 комплект) в яч.2 г.Старый Оскол</t>
  </si>
  <si>
    <t>K_БЛ-5855</t>
  </si>
  <si>
    <t>Техперевооружение КТП 10/0,4 кВ ТП-2-26 ф.2 ПС 35/10 кВ В.Дубрава с заменой автоматических выключателей (3 шт) с.Осколец Губкинский р-н</t>
  </si>
  <si>
    <t>K_БЛ-5866</t>
  </si>
  <si>
    <t>Техперевооружение с заменой 2-х ТП 6/0,4/400 кВА ПС 110/10/6 кВ Южная Г-8, Г-9, с установкой дополнительных линейных ячеек (12 шт), первичного оборудования систем ТМ (3 шт), в рамках проекта Умный квартал г.Белгород (трансформаторная мощность 0,8 МВА)</t>
  </si>
  <si>
    <t>L_БЛ-6147</t>
  </si>
  <si>
    <t>Модернизация ПС 35/6 кВ Федосеевка с установкой дополнительных устройств РЗА (1 шт)</t>
  </si>
  <si>
    <t>L_БЛ-6260</t>
  </si>
  <si>
    <t>Модернизация ПС 35/10 кВ Роговатое с установкой дополнительных устройств РЗА (1 шт), оборудования систем передачи (2 к-т)</t>
  </si>
  <si>
    <t>L_БЛ-6261</t>
  </si>
  <si>
    <t>Техперевооружение ПС 35/10 кВ Шаталовка с заменой ячеек выключателей 10 кВ (5 шт), трансформаторов тока 10 кВ (5 к-т), с установкой первичного оборудования ТМ (19 шт), дополнительных устройств РЗА (5 шт), оборудования систем передачи (2 к-т)</t>
  </si>
  <si>
    <t>L_БЛ-6263</t>
  </si>
  <si>
    <t>Техперевооружение ПС 35/10 кВ Владимировка с заменой первичного оборудования ТМ (3 шт), с установкой дополнительных устройств РЗА (2 шт), оборудования систем передачи (2 к-т)</t>
  </si>
  <si>
    <t>L_БЛ-6264</t>
  </si>
  <si>
    <t>Техперевооружение ПС 35/10 кВ Городище с заменой первичного оборудования ТМ (2 шт), трансформаторов тока 10 кВ (4 к-та), с установкой дополнительных устройств РЗА (3 шт), оборудования систем передачи (4 к-т)</t>
  </si>
  <si>
    <t>L_БЛ-6265</t>
  </si>
  <si>
    <t>Модернизация ПС 110/10 кВ Пушкарная с установкой дополнительных устройств РЗА (1 шт)</t>
  </si>
  <si>
    <t>L_БЛ-6266</t>
  </si>
  <si>
    <t>Модернизация ПС 110/35/10 кВ Архангельская с заменой трансформаторов тока 10 кВ (3 к-та), монтажом первичного оборудования ТМ (9 шт), дополнительных устройств РЗА (3 шт), оборудования систем передачи (1 к-т)</t>
  </si>
  <si>
    <t>L_БЛ-6267</t>
  </si>
  <si>
    <t>Техперевооружение ПС 35/10 кВ Котово с заменой ячеек выключателей 10 кВ (5 шт), трансформаторов тока 10 кВ (5 к-т), с установкой первичного оборудования ТМ (10 шт), дополнительных устройств РЗА (5 шт), оборудования систем передачи (2 к-та)</t>
  </si>
  <si>
    <t>L_БЛ-6268</t>
  </si>
  <si>
    <t>Техперевооружение ПС 110/10 кВ Центральная с заменой ячеек выключателей 10 кВ (1 шт), монтажом первичного оборудования ТМ и устройств РЗА (1 шт)</t>
  </si>
  <si>
    <t>L_БЛ-6269</t>
  </si>
  <si>
    <t>Техперевооружение ПС 110/35/10 кВ Долгая Поляна с заменой ячеек выключателей 10 кВ (2 шт), трансформаторов тока 10 кВ (2 к-т), с установкой первичного оборудования ТМ (7 шт) и устройств РЗА (2 шт)</t>
  </si>
  <si>
    <t>L_БЛ-6270</t>
  </si>
  <si>
    <t>Техперевооружение ПС 110/10 кВ Голофеевка с заменой ячеек выключателей 10 кВ (2 шт), монтажом первичного оборудования ТМ и устройств РЗА (2 шт)</t>
  </si>
  <si>
    <t>L_БЛ-6271</t>
  </si>
  <si>
    <t>Техперевооружение КТП-347 ф.3 ПС 35/10 кВ Викторополь с заменой силового трансформатора с.Викторополь Вейделевский р-н (трансформаторная мощность 0,25 МВА)</t>
  </si>
  <si>
    <t>L_БЛ-6473</t>
  </si>
  <si>
    <t>Техперевооружение ТП-722 ПС 110/6 кВ Донец с заменой силовых трансформаторов (160 и 250 кВА), ячеек 6 кВ (7 шт), ЩО-70 (9 шт), г.Белгород (трансформаторная мощность 0,41 МВА)</t>
  </si>
  <si>
    <t>L_БЛ-6567</t>
  </si>
  <si>
    <t>Модернизация ПС 110/10 кВ Северная с установкой дугогасящих реакторов (4 шт)</t>
  </si>
  <si>
    <t>O_БЛ-7208</t>
  </si>
  <si>
    <t>Модернизация РП-16н ПС 110/10 кВ Центральная с установкой дополнительных устройств РЗА (2 шт)</t>
  </si>
  <si>
    <t>M_БЛ-7339</t>
  </si>
  <si>
    <t>Модернизация ПС 110/35/10 кВ Короча с установкой дугогасящих реакторов (3 шт)</t>
  </si>
  <si>
    <t>O_БЛ-8493</t>
  </si>
  <si>
    <t>Модернизация ПС 110/6 кВ Белгород-2 с установкой дугогасящих реакторов (4 шт)</t>
  </si>
  <si>
    <t>O_БЛ-8494</t>
  </si>
  <si>
    <t>Модернизация ПС 110/10/6 кВ Казацкие Бугры с установкой дугогасящих реакторов (2 шт)</t>
  </si>
  <si>
    <t>O_БЛ-8495</t>
  </si>
  <si>
    <t>O_БЛ-8506</t>
  </si>
  <si>
    <t>O_БЛ-8507</t>
  </si>
  <si>
    <t>Модернизация ПС 110/35/10 кВ Чернянка с установкой независимой защиты ближнего резервирования</t>
  </si>
  <si>
    <t>O_БЛ-8517</t>
  </si>
  <si>
    <t>Модернизация ПС 110/35/10 кВ Томаровка с установкой независимой защиты ближнего резервирования</t>
  </si>
  <si>
    <t>O_БЛ-8518</t>
  </si>
  <si>
    <t>Модернизация ПС 110/35/10 кВ Стрелецкая с установкой независимой защиты ближнего резервирования</t>
  </si>
  <si>
    <t>O_БЛ-8519</t>
  </si>
  <si>
    <t>Модернизация ПС 110/35/10 кВ Скородное с установкой независимой защиты ближнего резервирования</t>
  </si>
  <si>
    <t>O_БЛ-8520</t>
  </si>
  <si>
    <t>Модернизация ПС 110/35/10 кВ Короча с установкой независимой защиты ближнего резервирования</t>
  </si>
  <si>
    <t>O_БЛ-8521</t>
  </si>
  <si>
    <t>Модернизация ПС 110/10/6 кВ Казацкие Бугры с установкой независимой защиты ближнего резервирования</t>
  </si>
  <si>
    <t>O_БЛ-8522</t>
  </si>
  <si>
    <t>Модернизация ПС 110/10 кВ Голофеевка с установкой независимой защиты ближнего резервирования</t>
  </si>
  <si>
    <t>O_БЛ-8523</t>
  </si>
  <si>
    <t>Модернизация ПС 110/35/10 кВ Алексеевка с установкой независимой защиты ближнего резервирования</t>
  </si>
  <si>
    <t>O_БЛ-8524</t>
  </si>
  <si>
    <t>Модернизация ПС 110/35/10 кВ Александровка с установкой независимой защиты ближнего резервирования</t>
  </si>
  <si>
    <t>O_БЛ-8525</t>
  </si>
  <si>
    <t>Модернизация ПС 110/35/10 кВ Айдар с установкой независимой защиты ближнего резервирования</t>
  </si>
  <si>
    <t>O_БЛ-8526</t>
  </si>
  <si>
    <t>Модернизация ПС 110/10/10 кВ Майская с установкой устройств защиты от дуговых замыканий (4 шт), волоконно-оптических датчиков в ячейках КРУ 10 кВ (112 шт)</t>
  </si>
  <si>
    <t>O_БЛ-8558</t>
  </si>
  <si>
    <t>Модернизация ПС 110/10/10 кВ Северная с установкой устройств защиты от дуговых замыканий (4 шт), волоконно-оптических датчиков в ячейках КРУ 10 кВ (94 шт)</t>
  </si>
  <si>
    <t>O_БЛ-8559</t>
  </si>
  <si>
    <t>Модернизация ПС 110/6/6 кВ Донец с установкой устройств защиты от дуговых замыканий (4 шт), волоконно-оптических датчиков в ячейках КРУ 6 кВ (96 шт)</t>
  </si>
  <si>
    <t>O_БЛ-8560</t>
  </si>
  <si>
    <t>Модернизация ПС 110/10 кВ Готня с установкой устройств защиты от дуговых замыканий (2 шт), волоконно-оптических датчиков в ячейках КРУ 10 кВ (58 шт)</t>
  </si>
  <si>
    <t>O_БЛ-8561</t>
  </si>
  <si>
    <t>Модернизация ПС 110/10/10 кВ Центральная с установкой устройств защиты от дуговых замыканий (4 шт), волоконно-оптических датчиков в ячейках КРУ 10 кВ (112 шт)</t>
  </si>
  <si>
    <t>O_БЛ-8562</t>
  </si>
  <si>
    <t>Модернизация ПС 110/10/10 кВ Промышленная с установкой устройств защиты от дуговых замыканий (4 шт), волоконно-оптических датчиков в ячейках КРУ 10 кВ (108 шт)</t>
  </si>
  <si>
    <t>O_БЛ-8563</t>
  </si>
  <si>
    <t>Модернизация ПС 110/35/10 кВ Новый Оскол с установкой устройств защиты от дуговых замыканий (2 шт), волоконно-оптических датчиков в ячейках КРУ 10 кВ (64 шт)</t>
  </si>
  <si>
    <t>O_БЛ-8564</t>
  </si>
  <si>
    <t>Модернизация ПС 110/35/6 кВ Журавлики с установкой устройств защиты от дуговых замыканий (2 шт), волоконно-оптических датчиков в ячейках КРУ 6 кВ (46 шт)</t>
  </si>
  <si>
    <t>O_БЛ-8565</t>
  </si>
  <si>
    <t>O_БЛ-8629</t>
  </si>
  <si>
    <t>O_БЛ-8630</t>
  </si>
  <si>
    <t>O_БЛ-8631</t>
  </si>
  <si>
    <t>O_БЛ-8632</t>
  </si>
  <si>
    <t>O_БЛ-8633</t>
  </si>
  <si>
    <t>P_БЛ-8878</t>
  </si>
  <si>
    <t>Техперевооружение ПС 110/35/10 кВ Грайворон с заменой трансформатора 16 на 6,3 МВА и установкой защитных сооружений (трансформаторная мощность 6,3 МВА)</t>
  </si>
  <si>
    <t>P_БЛ-9074</t>
  </si>
  <si>
    <t>Техперевооружение ПС 110/6/6 кВ Химзавод с заменой силового трансформатора 32 МВА на 6,3 МВА (1 шт), монтаж ячеек 6 кВ (16 шт), оборудования РЗА (1 шт) и СДТУ (1 шт), защитных сооружений (трансформаторная мощность 6,3 МВА)</t>
  </si>
  <si>
    <t>P_БЛ-9076</t>
  </si>
  <si>
    <t>P_БЛ-9078</t>
  </si>
  <si>
    <t>Реконструкция ВЛ 0,4 кВ №1 ТП-2-26 ПС 35/10 кВ В.Дубрава с заменой опор, неизолированного провода на СИП большего сечения и установкой шкафа ЩО (1 шт) с.Осколец Губкинский р-он (протяженность 1,397 км)</t>
  </si>
  <si>
    <t>F_БЛ-1529</t>
  </si>
  <si>
    <t>Реконструкция ВЛ 0,4 кВ №2 ТП-2-26 ПС 35/10 кВ В.Дубрава с заменой неизолированного провода на СИП большего сечения с.Осколец Губкинский городской округ (протяженность 1,706 км)</t>
  </si>
  <si>
    <t>F_БЛ-1532</t>
  </si>
  <si>
    <t>Реконструкция ВЛ 0,4 кВ ТП-221/60 ПС 35/10 кВ Н.Александровка с заменой неизолированного провода на СИП большего сечения (протяженность 2,928 км)</t>
  </si>
  <si>
    <t>F_БЛ-1836</t>
  </si>
  <si>
    <t>Реконструкция ВЛ 10 кВ ф.3 ПС 35/10 кВ Беловское с заменой опор, неизолированного провода на СИП большего сечения и монтажом разъединителей (23 шт) с.Беловское Белгородский р-н (протяженность 6,0 км)</t>
  </si>
  <si>
    <t>F_БЛ-2002</t>
  </si>
  <si>
    <t>Реконструкция ВЛ 0,4 кВ №6 ЗТП №795 ПС 110/35/6 кВ Пищепром с заменой неизолированного провода на СИП большего сечения Западная зона Белгородской обл г.Белгород (протяженность 2,031 км)</t>
  </si>
  <si>
    <t>I_БЛ-4401</t>
  </si>
  <si>
    <t>Реконструкция ВЛ 0,4 кВ №1 ТП-402 ПС 35/10 кВ Викторополь с заменой опор, неизолированного провода на СИП большего сечения с.Викторополь Вейделевский р-он (протяженность 1,081 км)</t>
  </si>
  <si>
    <t>L_БЛ-6468</t>
  </si>
  <si>
    <t>Реконструкция ВЛ 0,4 кВ №2 ТП-402 ПС 35/10 кВ Викторополь с заменой опор, неизолированного провода на СИП большего сечения с.Викторополь Вейделевский р-он (протяженность 1,009 км)</t>
  </si>
  <si>
    <t>L_БЛ-6469</t>
  </si>
  <si>
    <t>Реконструкция ВЛ 0,4 кВ №1 ТП-347 ПС 35/10 кВ Викторополь с заменой опор, неизолированного провода на СИП большего сечения с.Викторополь Вейделевский р-он (протяженность 1,097 км)</t>
  </si>
  <si>
    <t>L_БЛ-6471</t>
  </si>
  <si>
    <t>Реконструкция ВЛ 0,4 кВ №2 ТП-347 ПС 35/10 кВ Викторополь с заменой опор, неизолированного провода на СИП большего сечения с.Викторополь Вейделевский р-он (протяженность 0,519 км)</t>
  </si>
  <si>
    <t>L_БЛ-6472</t>
  </si>
  <si>
    <t>Реконструкция ВЛ 0,4 кВ №1,2 ТП-408 ПС 35/10 кВ Варваровка с заменой неизолированного провода на СИП большего сечения, с.Николаевка Алексеевский г/о (протяженность 1,765 км)</t>
  </si>
  <si>
    <t>M_БЛ-6832</t>
  </si>
  <si>
    <t>Реконструкция ВЛ 0,4 кВ №1 ТП-409 ПС 35/10 кВ Варваровка с заменой неизолированного провода на СИП большего сечения, с.Николаевка Алексеевский г/о (протяженность 1,05 км)</t>
  </si>
  <si>
    <t>M_БЛ-6833</t>
  </si>
  <si>
    <t>Реконструкция участков ВЛ 0,4 кВ №1,2 ТП-81 ПС 110/6 кВ Белгород с изменением границ полосы отвода и охранных зон (Снятие ограничений в пользовании земельным участком МКУ УКС Администрации г.Белгорода, договор №42219064 от 26.07.22, протяженность 0,21 км)</t>
  </si>
  <si>
    <t>N_БЛ-7792</t>
  </si>
  <si>
    <t>Реконструкция участка КЛ 0,4 кВ ТП-81 ПС 110/6 кВ Белгород с изменением границ полосы отвода и охранных зон (Снятие ограничений в пользовании земельным участком МКУ УКС Администрации г.Белгорода, договор №42219064 от 26.07.22, протяженность 0,11 км, в том числе ГНБ - 0,04 км)</t>
  </si>
  <si>
    <t>N_БЛ-7793</t>
  </si>
  <si>
    <t>Техперевооружение КЛ 6 кВ ф.42 ПС 110/35/6 кВ Старый Оскол-1 до РП 6 кВ №9 с заменой участка кабеля, г.Старый Оскол (протяженность 1,413 км)</t>
  </si>
  <si>
    <t>G_БЛ-291</t>
  </si>
  <si>
    <t>Техперевооружение КЛ 6 кВ ф.25 ПС 110/35/6 кВ Старый Оскол-1 до РП 6 кВ №9 с заменой кабеля, г.Старый Оскол (протяженность 3,406 км)</t>
  </si>
  <si>
    <t>G_БЛ-292</t>
  </si>
  <si>
    <t>Техперевооружение КЛ 6 кВ от ПС 35/6 Старый Оскол-2 яч.15 до ТП 6 кВ №110 яч.2 с заменой кабеля г.Старый Оскол (протяженность 0,842 км, в том числе ГНБ - 0,47 км)</t>
  </si>
  <si>
    <t>G_БЛ-312</t>
  </si>
  <si>
    <t>Техперевооружение КЛ 6 кВ РП 6 кВ 32 - ТП 6 кВ 516 ПС 110/6 кВ Белгород с заменой кабеля г. Белгород (протяженность 1,346 км, в том числе ГНБ - 0,389 км)</t>
  </si>
  <si>
    <t>H_БЛ-4035</t>
  </si>
  <si>
    <t>Техперевооружение КЛ 10 кВ РП 10 кВ 4н яч.16 - КТП 10/0,4 37н яч.1 ПС 110/10 кВ Промышленная с заменой кабеля Старооскольский р-н г. Старый Оскол (протяженность 1,707 км)</t>
  </si>
  <si>
    <t>F_БЛ-506</t>
  </si>
  <si>
    <t>Модернизация ВЛ 10 кВ ф.3 ПС 35/10 кВ Беловское с монтажом кабельного участка с.Беловское Белгородский р-он (протяженность 3,746 км, в том числе ГНБ - 0,12 км)</t>
  </si>
  <si>
    <t>K_БЛ-5592</t>
  </si>
  <si>
    <t>Модернизация ВЛ 10 кВ ф.3 ПС 110/35/10 кВ Долгая Поляна с монтажом кабельного участка с.Монаково, Старооскольский р-он (протяженность 1,691 км, в том числе ГНБ - 0,124 км)</t>
  </si>
  <si>
    <t>J_БЛ-5682</t>
  </si>
  <si>
    <t>Модернизация ВЛ 0,4 кВ №1,2 ТП-2-26 ф.2 ПС 35/10 кВ В.Дубрава с монтажом кабельных вставок с.Осколец Губкинский р-он (протяженность 0,127 км в том числе ГНБ - 0,048 км)</t>
  </si>
  <si>
    <t>K_БЛ-5870</t>
  </si>
  <si>
    <t>Техперевооружение КЛ 0,4 кВ - ввод №2 Здание РОСТО ТП-300 ПС 110/6 кВ Донец с заменой кабеля, г.Белгород (протяжённость 0,04 км)</t>
  </si>
  <si>
    <t>L_БЛ-6551</t>
  </si>
  <si>
    <t>Техперевооружение КЛ 0,4 кВ - ввод №1 Здание РОСТО ТП-300 ПС 110/6 кВ Донец с заменой кабеля, г.Белгород (протяжённость 0,04 км)</t>
  </si>
  <si>
    <t>L_БЛ-6552</t>
  </si>
  <si>
    <t>Техперевооружение КЛ 0,4 кВ - ввод Насосная, каб.Б ТП-300 ПС 110/6 кВ Донец с заменой кабеля, г.Белгород (протяжённость 0,04 км)</t>
  </si>
  <si>
    <t>L_БЛ-6553</t>
  </si>
  <si>
    <t>Техперевооружение КЛ 0,4 кВ - ввод Насосная, каб.А ТП-300 ПС 110/6 кВ Донец с заменой кабеля, г.Белгород (протяжённость 0,04 км)</t>
  </si>
  <si>
    <t>L_БЛ-6554</t>
  </si>
  <si>
    <t>Техперевооружение КЛ 0,4 кВ - ввод №2 Школа РОСТО ТП-300 ПС 110/6 кВ Донец с заменой кабеля, г.Белгород (протяжённость 0,04 км)</t>
  </si>
  <si>
    <t>L_БЛ-6555</t>
  </si>
  <si>
    <t>Техперевооружение КЛ 0,4 кВ - ввод №1 Школа РОСТО ТП-300 ПС 110/6 кВ Донец с заменой кабеля, г.Белгород (протяжённость 0,04 км)</t>
  </si>
  <si>
    <t>L_БЛ-6556</t>
  </si>
  <si>
    <t>Техперевооружение КЛ 0,4 кВ - ввод №8 СДЮШОР ТП-300 ПС 110/6 кВ Донец с заменой кабеля, г.Белгород (протяжённость 0,04 км)</t>
  </si>
  <si>
    <t>L_БЛ-6557</t>
  </si>
  <si>
    <t>Техперевооружение КЛ 0,4 кВ - выход ТП-300 ПС 110/6 кВ Донец с заменой кабеля, г.Белгород (протяжённость 0,04 км)</t>
  </si>
  <si>
    <t>L_БЛ-6558</t>
  </si>
  <si>
    <t>Техперевооружение КЛ 0,4 кВ - ввод Гостиница ДОСААФ ТП-300 ПС 110/6 кВ Донец с заменой кабеля, г.Белгород (протяжённость 0,04 км)</t>
  </si>
  <si>
    <t>L_БЛ-6559</t>
  </si>
  <si>
    <t>Техперевооружение КЛ 0,4 кВ - ввод Теплопункт ТП-300 ПС 110/6 кВ Донец с заменой кабеля, г.Белгород (протяжённость 0,04 км)</t>
  </si>
  <si>
    <t>L_БЛ-6560</t>
  </si>
  <si>
    <t>Техперевооружение КЛ 0,4 кВ - ввод ДОСААФ ТП-300 ПС 110/6 кВ Донец с заменой кабеля, г.Белгород (протяженность 0,04 км)</t>
  </si>
  <si>
    <t>L_БЛ-6561</t>
  </si>
  <si>
    <t>Техперевооружение КЛ 6 кВ РП-29 ПС 110/6 кВ Донец до ТП-277 ПС 110/6 кВ Белгород-1 с заменой кабеля, г.Белгород, (протяженность 2,5 км)</t>
  </si>
  <si>
    <t>L_БЛ-6562</t>
  </si>
  <si>
    <t>Техперевооружение КЛ 6 кВ ф.Б ТП-300 – ТП-722 ПС 110/6 кВ Донец с заменой участка кабеля, г.Белгород (протяженность 0,2 км)</t>
  </si>
  <si>
    <t>L_БЛ-6565</t>
  </si>
  <si>
    <t>Техперевооружение КЛ 6 кВ ф.А ТП-300 – ТП-722 ПС 110/6 кВ Донец с заменой участка кабеля, г.Белгород (протяженность 0,2 км)</t>
  </si>
  <si>
    <t>L_БЛ-6566</t>
  </si>
  <si>
    <t>M_БЛ-6862</t>
  </si>
  <si>
    <t>Модернизации ВЛ 10 кВ ф.33 ПС 110/10 кВ Центральная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 ПКУ (1 шт)</t>
  </si>
  <si>
    <t>M_БЛ-7347</t>
  </si>
  <si>
    <t>Модернизация ВЛ 10 кВ ф.15 ПС 110/10 кВ Пушкарная с установкой пункта секционирования с использованием разъединителей с моторным приводом (1 шт) и ИКЗ (1 шт)</t>
  </si>
  <si>
    <t>M_БЛ-7348</t>
  </si>
  <si>
    <t>Модернизация ВЛ 10 кВ ф.11 ПС 35/10 кВ Владимировка с установкой пункта секционирования с использованием разъединителей с моторным приводом (1 шт) и ИКЗ (1 шт)</t>
  </si>
  <si>
    <t>M_БЛ-7349</t>
  </si>
  <si>
    <t>Модернизация ВЛ 10 кВ ф.08 ПС 35/10 кВ Шаталовка с установкой пункта секционирования с использованием разъединителей с моторным приводом (1 шт) и ИКЗ (1 шт)</t>
  </si>
  <si>
    <t>M_БЛ-7350</t>
  </si>
  <si>
    <t>Модернизация ВЛ 10 кВ ф.06 ПС 35/10 кВ Шаталовка с установкой пунктов секционирования с использованием реклоузеров (2 шт), разъединителей с моторным приводом (2 шт), разъединителей с ручным приводом (3 шт), ИКЗ (2 шт)</t>
  </si>
  <si>
    <t>M_БЛ-7351</t>
  </si>
  <si>
    <t>Модернизация ВЛ 10 кВ ф.05 ПС 35/10 кВ Городище с установкой пункта секционирования с использованием реклоузеров (1 шт), разъединителей с ручным приводом (1 шт)</t>
  </si>
  <si>
    <t>M_БЛ-7352</t>
  </si>
  <si>
    <t>Модернизация ВЛ 10 кВ ф.05 ПС 110/35/10 кВ Голофеевка с установкой пунктов секционирования с использованием реклоузеров (2 шт), выключателя нагрузки (1 шт), разъединителей с ручным приводом (3 шт), ИКЗ (1 шт)</t>
  </si>
  <si>
    <t>M_БЛ-7353</t>
  </si>
  <si>
    <t>Модернизация ВЛ 10 кВ ф.02 ПС 35/10 кВ Котово с установкой пункта секционирования с использованием разъединителей с моторным приводом (1 шт) и ИКЗ (1 шт)</t>
  </si>
  <si>
    <t>M_БЛ-7354</t>
  </si>
  <si>
    <t>Модернизация ВЛ 10 кВ ф.02 ПС 35/10 кВ Городище с установкой пункта секционирования с использованием реклоузеров (1 шт), разъединителей с ручным приводом (1 шт)</t>
  </si>
  <si>
    <t>M_БЛ-7355</t>
  </si>
  <si>
    <t>Модернизация ВЛ 10 кВ ф.01 ПС 35/10 кВ Котово с установкой пунктов секционирования с использованием реклоузеров (3 шт), разъединителей с моторным приводом (3 шт), разъединителей с ручным приводом (5 шт), ИКЗ (3 шт), ПКУ (1 шт)</t>
  </si>
  <si>
    <t>M_БЛ-7356</t>
  </si>
  <si>
    <t>Модернизация ВЛ 10 кВ ф.01 ПС 110/35/10 кВ Голофеевка с установкой пункта секционирования с использованием реклоузеров (1 шт), разъединителей с ручным приводом (1 шт)</t>
  </si>
  <si>
    <t>M_БЛ-7357</t>
  </si>
  <si>
    <t>Модернизация ВЛ 10 кВ РП-16н(17) ПС 110/10 кВ Центральная с установкой пункта секционирования с использованием реклоузеров (1 шт), разъединителей с ручным приводом (1 шт)</t>
  </si>
  <si>
    <t>M_БЛ-7358</t>
  </si>
  <si>
    <t>Модернизация ВЛ 10 кВ ф.10 ПС 35/10 кВ Владимировка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</si>
  <si>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M_БЛ-7359</t>
  </si>
  <si>
    <t>Модернизация ВЛ 10 кВ ф.07 ПС 35/10 кВ Шаталовка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</si>
  <si>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M_БЛ-7360</t>
  </si>
  <si>
    <t>Модернизация ВЛ 10 кВ ф.07 ПС 35/10 кВ Городище с установкой пунктов секционирования с использованием разъединителей с моторным приводом (2 шт) и ИКЗ (2 шт)</t>
  </si>
  <si>
    <t>M_БЛ-7361</t>
  </si>
  <si>
    <t>Модернизация ВЛ 10 кВ ф.07 ПС 110/35/10 кВ Архангельская с установкой пункта секционирования с использованием реклоузеров (1 шт), разъединителей с ручным приводом (2 шт)</t>
  </si>
  <si>
    <t>M_БЛ-7362</t>
  </si>
  <si>
    <t>Модернизация ВЛ 10 кВ ф.05 ПС 35/10 кВ Роговатое с установкой пункта секционирования с использованием реклоузеров (1 шт), разъединителей с моторным приводом (1 шт) и ИКЗ (1 шт)</t>
  </si>
  <si>
    <t>M_БЛ-7363</t>
  </si>
  <si>
    <t>Модернизация ВЛ 10 кВ ф.05 ПС 35/10 кВ Котово с установкой пунктов секционирования с использованием реклоузеров (2 шт), разъединителей с моторным приводом (1 шт), выключателей нагрузки (1 шт), разъединителей с ручным приводом (3 шт), ИКЗ (2 шт)</t>
  </si>
  <si>
    <t>M_БЛ-7364</t>
  </si>
  <si>
    <t>Модернизация ВЛ 10 кВ ф.05 ПС 110/35/10 кВ Архангельская с монтажом ИКЗ (1 шт)</t>
  </si>
  <si>
    <t>M_БЛ-7365</t>
  </si>
  <si>
    <t>Модернизация ВЛ 10 кВ ф.04 ПС 35/10 кВ Котово с установкой пункта секционирования с использованием реклоузеров (1 шт), разъединителей с ручным приводом (1 шт) и ПКУ (1 шт)</t>
  </si>
  <si>
    <t>M_БЛ-7366</t>
  </si>
  <si>
    <t>Модернизация ВЛ 10 кВ ф.02 ПС 35/10 кВ Шаталовка с установкой пунктов секционирования с использованием реклоузеров (2 шт), разъединителей с моторным приводом (2 шт), разъединителей с ручным приводом (3 шт), ИКЗ (2 шт)</t>
  </si>
  <si>
    <t>M_БЛ-7367</t>
  </si>
  <si>
    <t>Модернизация ВЛ 10 кВ ф.01 ПС 35/10 кВ Городище с установкой пунктов секционирования с использованием реклоузеров (2 шт), разъединителей с ручным приводом (3 шт)</t>
  </si>
  <si>
    <t>M_БЛ-7368</t>
  </si>
  <si>
    <t>Модернизация ВЛ 6 кВ ф.01 ПС 35/6 кВ Федосеевка с установкой пункта секционирования с использованием реклоузеров (1 шт), разъединителей с моторным приводом (2 шт), разъединителей с ручным приводом (1 шт), ИКЗ (2 шт)</t>
  </si>
  <si>
    <t>M_БЛ-7369</t>
  </si>
  <si>
    <t>M_БЛ-7478</t>
  </si>
  <si>
    <t>M_БЛ-7479</t>
  </si>
  <si>
    <t>M_БЛ-7481</t>
  </si>
  <si>
    <t>M_БЛ-7482</t>
  </si>
  <si>
    <t>Строительство СТП 10/0,4 кВ ф.2 ПС 35/10 кВ В.Дубрава для разделения нагрузки участка сети с.Осколец Губкинский р-н (трансформаторная мощность 0,1 МВА)</t>
  </si>
  <si>
    <t>K_БЛ-5867</t>
  </si>
  <si>
    <t>Строительство ВЛ 0,4 кВ №1 от строящейся СТП 10/0,4 кВ ф.2 ПС 35/10 кВ В.Дубрава для разделения нагрузки участка сети с установкой шкафа ЩО 70 (1 шт) с.Осколец Губкинский р-он (протяженность 1,185 км)</t>
  </si>
  <si>
    <t>K_БЛ-5868</t>
  </si>
  <si>
    <t>Строительство ВЛ 0,4 кВ №2 от строящейся СТП 10/0,4 кВ ф.2 ПС 35/10 кВ В.Дубрава для разделения нагрузки участка сети с.Осколец Губкинский р-он (протяженность 0,719 км)</t>
  </si>
  <si>
    <t>K_БЛ-5869</t>
  </si>
  <si>
    <t>Строительство участка ВЛ 10 кВ ф.2 ПС 35/10 кВ В.Дубрава с установкой разъединителей (1 шт) для разделения нагрузки участка сети с.Осколец Губкинский р-н (протяженность 0,012 км)</t>
  </si>
  <si>
    <t>K_БЛ-5871</t>
  </si>
  <si>
    <t>Строительство участка оп.19 ВЛ 10 кВ ф.07 ПС 110/35/10 кВ Архангельская для кольцевания с ВЛ 10 кВ ф.02 ПС 35/10 кВ Городище с установкой разъединителей (1 шт) (протяженность 0,02 км)</t>
  </si>
  <si>
    <t>L_БЛ-6226</t>
  </si>
  <si>
    <t>Строительство участка оп.25 ВЛ 10 кВ ф.05 ПС 35/10 кВ Котово для кольцевания с ВЛ 10 кВ ф.33 ПС 110/10 кВ Центральная (протяженность 0,541 км)</t>
  </si>
  <si>
    <t>L_БЛ-6230</t>
  </si>
  <si>
    <t>Строительство КЛ 6 кВ ТП-1293 ПС 110/6 кВ Белгород-1 до ТП-722 ПС 110/6 кВ Донец, в рамках мероприятий по надежности э/с потребителей г.Белгород (протяженность 3,8 км)</t>
  </si>
  <si>
    <t>L_БЛ-6563</t>
  </si>
  <si>
    <t>Строительство КЛ 6 кВ ТП-300 ПС 110/6 кВ Донец до РП-29 для кольцевания участка сети г.Белгород (протяженность 0,5 км)</t>
  </si>
  <si>
    <t>L_БЛ-6564</t>
  </si>
  <si>
    <t>Строительство ВЛ 10 кВ ф.4 ПС 35/10 кВ Варваровка для разделения нагрузки участка сети, с.Николаевка Алексеевский г/о (протяженность 2,9 км)</t>
  </si>
  <si>
    <t>M_БЛ-6828</t>
  </si>
  <si>
    <t>Строительство СТП 10/0,4/4х63 кВА ф.4 ПС 35/10 кВ Варваровка для разделения нагрузки участка сети, с.Николаевка Алексеевский г/о (трансформаторная мощность 0,252 МВА)</t>
  </si>
  <si>
    <t>M_БЛ-6831</t>
  </si>
  <si>
    <t>Строительство участка оп.25 ВЛ 10 кВ ф.07 ПС 110/35/10 кВ Архангельская для кольцевания с ВЛ 10 кВ ф.02 ПС 35/10 кВ Городище с установкой разъединителей (1 шт) (протяженность 0,022 км)</t>
  </si>
  <si>
    <t>M_БЛ-7341</t>
  </si>
  <si>
    <t>Строительство участка ВЛ 10 кВ ф.07 - ВЛ 10 кВ ф.05 ПС 35/10 кВ Городище для кольцевания, с установкой разъединителей (1 шт) (протяженность 0,025 км)</t>
  </si>
  <si>
    <t>M_БЛ-7343</t>
  </si>
  <si>
    <t>Строительство участка КЛ 10 кВ ф.Г-7 РП-43 ПС 110/10 кВ Майская (Снятие ограничений в пользовании земельным участком МКУ УКС Администрации г.Белгорода, договор №42205327 от 26.07.22, протяженность 0,1 км)</t>
  </si>
  <si>
    <t>N_БЛ-7790</t>
  </si>
  <si>
    <t>Строительство участка КЛ 10 кВ ф.Г-8 РП-43 ПС 110/10 кВ Майская (Снятие ограничений в пользовании земельным участком МКУ УКС Администрации г.Белгорода, договор №42205327 от 26.07.22, протяженность 0,1 км)</t>
  </si>
  <si>
    <t>N_БЛ-7791</t>
  </si>
  <si>
    <t>Строительство участка КЛ 6 кВ ТП-46 – ТП-410 ПС 110/10/6 кВ Южная (Снятие ограничений в пользовании земельным участком МКУ УКС Администрации г.Белгорода, договор №42204430 от 26.07.22, протяженность 0,16 км, в том числе ГНБ - 0,075 км)</t>
  </si>
  <si>
    <t>N_БЛ-7794</t>
  </si>
  <si>
    <t>Строительство участка КЛ 6 кВ ТП-339 – ТП-740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0,26 км, в том числе ГНБ - 0,04 км)</t>
  </si>
  <si>
    <t>O_БЛ-8839</t>
  </si>
  <si>
    <t>Строительство участка КЛ 6 кВ ТП-14 – РП-3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0,6 км, в том числе ГНБ - 0,04 км)</t>
  </si>
  <si>
    <t>O_БЛ-8840</t>
  </si>
  <si>
    <t>Строительство участка КЛ 6 кВ ТП-309 – ТП-21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0,72 км, в том числе ГНБ - 0,08 км)</t>
  </si>
  <si>
    <t>O_БЛ-8841</t>
  </si>
  <si>
    <t>Строительство участка КЛ 6 кВ ТП-514 – ТП-14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0,05 км)</t>
  </si>
  <si>
    <t>O_БЛ-8842</t>
  </si>
  <si>
    <t>Строительство участка КЛ 6 кВ ТП-1298 – ТП-1296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0,14 км, в том числе ГНБ - 0,065 км)</t>
  </si>
  <si>
    <t>O_БЛ-8843</t>
  </si>
  <si>
    <t>Строительство участка КЛ 6 кВ ТП-113 – ТП-309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0,07 км)</t>
  </si>
  <si>
    <t>O_БЛ-8844</t>
  </si>
  <si>
    <t>O_БЛ-8845</t>
  </si>
  <si>
    <t>Строительство КТП-205 ф.2 ПС 110/10 кВ Северная с переносом на новую площадку (Снятие ограничений в пользовании земельным участком ООО СЗ Трансюжстрой, договор №3100/11831/24 (42529454) от 06.08.24, Белгородский р-он; трансформаторная мощность 0,1 МВА)</t>
  </si>
  <si>
    <t>Строительство КТП-211 ф.2 ПС 110/10 кВ Северная с переносом на новую площадку (Снятие ограничений в пользовании земельным участком ООО СЗ Трансюжстрой, договор №3100/11831/24 (42529454) от 06.08.24, Белгородский р-он; трансформаторная мощность 0,16 МВА)</t>
  </si>
  <si>
    <t>Приобретение ОНТМ. Приборы и средства механизации (2025: измерительные приборы - 205 шт, диагностическое об-ние - 1 шт, приборы контроля - 9 шт, устройства РЗА - 6 шт, трассопоисковое об-ние - 8 шт, ср-ва малой мех-ции - 38 шт)</t>
  </si>
  <si>
    <t>P_БЛ-7428</t>
  </si>
  <si>
    <t>Приобретение ОНТМ. Оборудование спецназначения (2025: средства физической защиты - 270 шт, средства РЭБ - 52 шт)</t>
  </si>
  <si>
    <t>P_БЛ-7431</t>
  </si>
  <si>
    <t>P_БЛ-8940</t>
  </si>
  <si>
    <t>P_БР-2268</t>
  </si>
  <si>
    <t>Строительство 2-х КТП 6/0,4 кВ ПС 35/6 кВ Малополпинская с трансформаторами 0,4 МВА для Техприсоединения Администрации Брянского района договор №42407335 от 28.02.24 (свыше 670 кВт; трансформаторная мощность 0,8 МВА)</t>
  </si>
  <si>
    <t>O_БР-2451</t>
  </si>
  <si>
    <t>P_БР-2472</t>
  </si>
  <si>
    <t>Модернизация ПС 110/35/6 кВ Юбилейная с установкой защит от дуговых замыканий на присоединениях 6 кВ 1, 2 с.ш. (2 шт)</t>
  </si>
  <si>
    <t>M_БР-1814</t>
  </si>
  <si>
    <t>M_БР-2065</t>
  </si>
  <si>
    <t>M_БР-2070</t>
  </si>
  <si>
    <t>K_БР-1520</t>
  </si>
  <si>
    <t>K_БР-1522</t>
  </si>
  <si>
    <t>K_БР-1523</t>
  </si>
  <si>
    <t>K_БР-1524</t>
  </si>
  <si>
    <t>Создание КСИБ объектов критической информационной инфраструктуры подсистемы антивирусной защиты и предотвращения атак филиала Брянскэнерго (2 подсистемы)</t>
  </si>
  <si>
    <t>N_БР-2241</t>
  </si>
  <si>
    <t>Строительство КЛ 10 кВ ПС 110/10 кВ Спутник с установкой ПКУ (1 шт) до границы участка Заявителя для Техприсоединения ООО ВИТ-СТРОЙ, договор №42383362 от 20.02.24 (свыше 670 кВт; протяженность 12,32 км, в том числе ГНБ - 3,2 км)</t>
  </si>
  <si>
    <t>O_ВР-4415</t>
  </si>
  <si>
    <t>Техперевооружение ПС 110/35/10 кВ Каменка (Поворинский РЭС) с заменой оборудования систем телемеханики, передачи телеметрической информации (2 системы)</t>
  </si>
  <si>
    <t>J_ВР-3024</t>
  </si>
  <si>
    <t>Техперевооружение ПС 35/10 кВ Лозовое с заменой оборудования систем телемеханики, передачи телеметрической информации (2 системы)</t>
  </si>
  <si>
    <t>J_ВР-3060</t>
  </si>
  <si>
    <t>Техперевооружение ПС 35/10 кВ Русская Журавка с заменой оборудования систем телемеханики, передачи телеметрической информации (2 системы)</t>
  </si>
  <si>
    <t>J_ВР-3061</t>
  </si>
  <si>
    <t>Техперевооружение ПС 35/10 кВ Гороховка с заменой оборудования систем телемеханики, передачи телеметрической информации (2 системы)</t>
  </si>
  <si>
    <t>J_ВР-3062</t>
  </si>
  <si>
    <t>Техперевооружение ПС 35/10 кВ Новая Меловатка с заменой оборудования систем передачи телеметрической информации (2 системы)</t>
  </si>
  <si>
    <t>J_ВР-3084</t>
  </si>
  <si>
    <t>Модернизация ПС 35/10 кВ Подгорное с установкой первичного оборудования ТМ (2 шт)</t>
  </si>
  <si>
    <t>J_ВР-3086</t>
  </si>
  <si>
    <t>Техперевооружение ПС 110/10 кВ Прогресс с заменой оборудования систем телемеханики (3 шт), передачи данных, организацией каналов связи (2 шт, ССПИ)</t>
  </si>
  <si>
    <t>J_ВР-3280</t>
  </si>
  <si>
    <t>Техперевооружение ПС 110 кВ Калачеевская с заменой оборудования систем телемеханики (3 шт), передачи данных, организацией каналов связи (2 шт, ССПИ)</t>
  </si>
  <si>
    <t>J_ВР-3282</t>
  </si>
  <si>
    <t>O_ВР-4421</t>
  </si>
  <si>
    <t>O_ВР-4422</t>
  </si>
  <si>
    <t>O_ВР-4423</t>
  </si>
  <si>
    <t>Модернизация ВЛ 35 кВ на участке ПС 35/10 кВ Алена - ПС 35/10 кВ Березовка совместной подвеской ВОЛС (5 км) и монтажом шкафа связи (2 шт, ССПИ)</t>
  </si>
  <si>
    <t>J_ВР-2850</t>
  </si>
  <si>
    <t>N_ВР-4237</t>
  </si>
  <si>
    <t>M_ВР-4057</t>
  </si>
  <si>
    <t>M_ВР-4061</t>
  </si>
  <si>
    <t>M_ВР-4065</t>
  </si>
  <si>
    <t>M_ВР-4081</t>
  </si>
  <si>
    <t>J_ВР-1811</t>
  </si>
  <si>
    <t>K_ВР-3579</t>
  </si>
  <si>
    <t>Выполнение проектно-изыскательских работ для техперевооружения ВЛ 110 кВ №23, 24 Воронежская ТЭЦ-1 – ПС 110 кВ №6 с ответвлениями на ПС 110 кВ №2 с заменой провода, грозотроса, с установкой дополнительной анкерной опоры (протяженность 4,55 км)</t>
  </si>
  <si>
    <t>O_ВР-4356</t>
  </si>
  <si>
    <t>P_ВР-4577</t>
  </si>
  <si>
    <t>Строительство КТП 10/0,4 кВ ф.10-06 ПС 110/35/10 кВ Пыщуг для Техприсоединения ООО ЛПК, договор №42537317 от 30.07.24 (до 670 кВт; трансформаторная мощность 0,63 МВА)</t>
  </si>
  <si>
    <t>P_КМ-3235</t>
  </si>
  <si>
    <t>P_КМ-3248</t>
  </si>
  <si>
    <t>Техперевооружение ПС 110/10 кВ Луковцино с заменой оборудования систем телемеханики (1-система), передачи телеметрической информации</t>
  </si>
  <si>
    <t>G_КМ-1688</t>
  </si>
  <si>
    <t>M_КМ-2714</t>
  </si>
  <si>
    <t>M_КМ-2742</t>
  </si>
  <si>
    <t>M_КМ-2849</t>
  </si>
  <si>
    <t>Строительство РП 10 кВ с четырьмя переключательными пунктами (1, 2 с.ш.), КТП 10/0,4/2х1000 кВА ф.15, 20 ЦРП-007 1,2 с.ш. ПС 110/10 кВ Прибор, с установкой в строящейся КТП ПУ 0,4 кВ (12 шт), для Техприсоединения ОКУ УКС Курской обл, договор №42513081 от 12.07.24 (свыше 670 кВт, трансформаторная мощность 2,0 МВА)</t>
  </si>
  <si>
    <t>O_КР-2489</t>
  </si>
  <si>
    <t>Строительство КТП 10/0,4 кВ ф.437 ПС 35/10 кВ Ефросимовка в границах участка Заявителя для Техприсоединения ИП Абовян Э.Г, договор №42555749 от 26.09.24 (до 670 кВт трансформаторная мощность 0,4 МВА)</t>
  </si>
  <si>
    <t>P_КР-2499</t>
  </si>
  <si>
    <t>P_КР-2513</t>
  </si>
  <si>
    <t>P_КР-2522</t>
  </si>
  <si>
    <t>Модернизация ПС 110/35/10 кВ Рыбинские Буды с установкой регистратора аварийных событий (РАС)</t>
  </si>
  <si>
    <t>O_КР-2465</t>
  </si>
  <si>
    <t>H_КР-786</t>
  </si>
  <si>
    <t>Реконструкция ВЛ 0,4 кВ КТП-418.16.9/100 кВА ф.418.16 ПС 35/10 кВ Пригородная с заменой опор и провода на СИП-2 большего сечения п.В.Косиново Курский р-он (протяженность 3,3 км)</t>
  </si>
  <si>
    <t>H_КР-832</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</si>
  <si>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2025 - 2343 шт)</t>
  </si>
  <si>
    <t>M_КР-1915</t>
  </si>
  <si>
    <t>Строительство ответвления ВЛ 10 кВ ф.13007 ПС 35/10 кВ Колонтаевка до строящейся КТП 10/0,4/100 кВА для разделения нагрузки участка сети п.Колонтаевка Льговский р-н (протяженность 0,2 км)</t>
  </si>
  <si>
    <t>H_КР-812</t>
  </si>
  <si>
    <t>Строительство ВЛ 0,4 кВ от строящейся КТП 10/0,4 кВ 100 кВА ф.13007 ПС 35/10 кВ Колонтаевка для разделения нагрузки участка сети Льговский район поселок Колонтаевка (протяженность 1,1 км)</t>
  </si>
  <si>
    <t>H_КР-815</t>
  </si>
  <si>
    <t>Строительство КТП 10/0,4/100 кВА ф.13007 ПС 35/10 кВ Колонтаевка для разделения нагрузки участка сети п.Колонтаевка Льговский р-н (трансформаторная мощность 0,1 МВА)</t>
  </si>
  <si>
    <t>H_КР-817</t>
  </si>
  <si>
    <t>K_КР-1657</t>
  </si>
  <si>
    <t>Приобретение Транспорта. БКМ на а/м шасси (2025: БКМ - 1 шт)</t>
  </si>
  <si>
    <t>K_КР-1658</t>
  </si>
  <si>
    <t>M_КР-1961</t>
  </si>
  <si>
    <t>N_ЛП-3212</t>
  </si>
  <si>
    <t>Строительство КТП 10/0,4/2х1000 кВА 1, 2 с.ш. РП-56 яч.25, 46 ПС 110/10/10 кВ Октябрьская для Техприсоединения ООО СЗ Сфера, договор №42293501 от 24.04.23 (свыше 670 кВт; трансформаторная мощность 2,0 МВА)</t>
  </si>
  <si>
    <t>N_ЛП-3222</t>
  </si>
  <si>
    <t>Строительство 2-х КЛ 10 кВ ф.8, 9 ТП-810 яч.103, 203 ПС 110/10/10 кВ Манежная до строящейся ТП 10/0,4/2х1000 кВА для Техприсоединения ООО СЗ Строймастер, договор №42328517 от 17.05.23 (свыше 670 кВт; протяженность 1,93 км, в том числе ГНБ - 0,95 км)</t>
  </si>
  <si>
    <t>N_ЛП-3229</t>
  </si>
  <si>
    <t>Строительство КТП 10/0,4/2х1000 кВА ф.8, 9 ТП-810 яч.103, 203 ПС 110/10/10 кВ Манежная для Техприсоединения ООО СЗ Строймастер, договор №42328517 от 17.05.23 (свыше 670 кВт; трансформаторная мощность 2,0 МВА)</t>
  </si>
  <si>
    <t>N_ЛП-3230</t>
  </si>
  <si>
    <t>Строительство 14-ти КЛ 0,4 кВ от строящейся ТП 10/0,4/2х1000 кВА яч.103, 203 ПС 110/10/10 кВ Манежная до границы участка Заявителя для Техприсоединения ООО СЗ Строймастер, договор №42328517 от 17.05.23 (свыше 670 кВт; протяженность 2,42 км)</t>
  </si>
  <si>
    <t>N_ЛП-3231</t>
  </si>
  <si>
    <t>Строительство ТП 10/0,4 кВ №1 ВЛ 10 кВ №19 Орошение ПС 110/35/10 кВ Хлевное с установкой ПУ 0,4 кВ (1 шт) для Техприсоединения ФОК Администрации Хлевенского муниципального р-на, договор №42400817 от 04.12.23 (до 670 кВт; трансформаторная мощность 0,25 МВА)</t>
  </si>
  <si>
    <t>P_ЛП-3343</t>
  </si>
  <si>
    <t>Строительство ТП 10/0,4 кВ №2 ВЛ 10 кВ №02 Маслозавод ПС 110/35/10 кВ Хлевное с установкой ПУ 0,4 кВ (1 шт) для Техприсоединения ФОК Администрации Хлевенского муниципального р-на, договор №42400817 от 04.12.23 (до 670 кВт; трансформаторная мощность 0,25 МВА)</t>
  </si>
  <si>
    <t>P_ЛП-3344</t>
  </si>
  <si>
    <t>Строительство ТП 10/0,4 кВ яч.10 ПС 35/10 кВ Большое Попово с установкой ПКУ 0,4 кВ (1 шт) для Техприсоединения ООО Экспериментальное хозяйство, договор №42459433 от 26.03.24 (до 670 кВт; трансформаторная мощность 0,25 МВА)</t>
  </si>
  <si>
    <t>P_ЛП-3456</t>
  </si>
  <si>
    <t>P_ЛП-3705</t>
  </si>
  <si>
    <t>N_ЛП-3213</t>
  </si>
  <si>
    <t>Реконструкция ПС 35/10 кВ №3 с заменой силовых трансформаторов 2х2,5 на 2х4 МВА, оборудования ОРУ (трансформаторная мощность 8,0 МВА)</t>
  </si>
  <si>
    <t>I_ЛП-1903</t>
  </si>
  <si>
    <t>Модернизация ПС 35/10 кВ Вперед с установкой устройств защиты от дуговых замыканий (2 шт)</t>
  </si>
  <si>
    <t>M_ЛП-2820</t>
  </si>
  <si>
    <t>Модернизация ПС 110 кВ Долгоруково с установкой независимых защит ближнего резервирования силового трансформатора Т1 (1 шт)</t>
  </si>
  <si>
    <t>O_ЛП-3412</t>
  </si>
  <si>
    <t>Модернизация ПС 110 кВ Донская с установкой независимых защит ближнего резервирования силовых трансформатора Т1 (1 шт)</t>
  </si>
  <si>
    <t>O_ЛП-3413</t>
  </si>
  <si>
    <t>Модернизация ПС 110 кВ Кашары с установкой независимых защит ближнего резервирования силовых трансформатора Т2 (1 шт)</t>
  </si>
  <si>
    <t>O_ЛП-3414</t>
  </si>
  <si>
    <t>Модернизация ПС 110 кВ Круглое с установкой независимых защит ближнего резервирования силовых трансформатора Т1 (1 шт)</t>
  </si>
  <si>
    <t>O_ЛП-3416</t>
  </si>
  <si>
    <t>Модернизация ПС 110 кВ Куймань с установкой независимых защит ближнего резервирования силовых трансформаторов Т1 и Т2 (2 шт)</t>
  </si>
  <si>
    <t>O_ЛП-3417</t>
  </si>
  <si>
    <t>Модернизация ПС 110 кВ Набережное с установкой независимых защит ближнего резервирования силовых трансформатора Т1 (1 шт)</t>
  </si>
  <si>
    <t>O_ЛП-3420</t>
  </si>
  <si>
    <t>Модернизация ПС 110 кВ Никольская с установкой независимых защит ближнего резервирования силовых трансформаторов Т1 и Т2 (2 шт)</t>
  </si>
  <si>
    <t>O_ЛП-3421</t>
  </si>
  <si>
    <t>Модернизация ПС 110 кВ Новая Деревня с установкой независимых защит ближнего резервирования силового трансформатора Т1 (1 шт)</t>
  </si>
  <si>
    <t>O_ЛП-3422</t>
  </si>
  <si>
    <t>Техперевооружение ПС 110/10 кВ Круглое заменой ОД-КЗ на элегазовый выключатель 110 кВ (1 шт), с установкой элегазовых трансформаторов тока 110 кВ (3 шт), устройств РЗА 110 кВ (1 шт), ОПУ (1 шт)</t>
  </si>
  <si>
    <t>F_ЛП-901</t>
  </si>
  <si>
    <t>Техперевооружение ВЛ 0,4 кВ ТП 10/0,4 кВ №212 ф.Борисовка ПС 110/35/10 кВ Чаплыгин-Новая с заменой провода с.Кривополянье, Чаплыгинский р-он (протяженность 0,861 км)</t>
  </si>
  <si>
    <t>L_ЛП-2605</t>
  </si>
  <si>
    <t>Техперевооружение ВЛ 0,4 кВ ТП 10/0,4 кВ №247 ф.Набережная ПС 110/35/10 кВ Чаплыгин-Новая с заменой провода с.Кривополянье, Чаплыгинский р-он (протяженность 2,279 км)</t>
  </si>
  <si>
    <t>L_ЛП-2606</t>
  </si>
  <si>
    <t>Техперевооружение ВЛ 0,4 кВ ТП 10/0,4 кВ №240(602) ф.11 ПС 110/35/10 кВ Чаплыгин-новая с заменой провода с.Кривополянье, Чаплыгинский р-он (протяженность 0,888 км)</t>
  </si>
  <si>
    <t>L_ЛП-2628</t>
  </si>
  <si>
    <t>M_ЛП-2906</t>
  </si>
  <si>
    <t>M_ЛП-2910</t>
  </si>
  <si>
    <t>M_ЛП-2927</t>
  </si>
  <si>
    <t>M_ЛП-2932</t>
  </si>
  <si>
    <t>Создание КСИБ объектов критической информационной инфраструктуры подсистемы антивирусной защиты и предотвращения атак филиала Липецкэнерго (2 подсистемы)</t>
  </si>
  <si>
    <t>N_ЛП-3147</t>
  </si>
  <si>
    <t>Приобретение ОНТМ. ДГУ и резервные источники питания (2025: РИСЭ 400 кВт - 1 шт, РИСЭ 160 кВт - 1 шт, РИСЭ 50 кВт - 2 шт)</t>
  </si>
  <si>
    <t>P_ЛП-3491</t>
  </si>
  <si>
    <t>Приобретение ОНТМ. Компьютеры и оргтехника (2025: АРМ-111 шт, ноутбук-20 шт)</t>
  </si>
  <si>
    <t>P_ЛП-3674</t>
  </si>
  <si>
    <t>Модернизация ПС 110/35/10 кВ Богородицкая с установкой трансформаторов тока 110 кВ (6 шт) (ССПИ)</t>
  </si>
  <si>
    <t>M_ОР-1695</t>
  </si>
  <si>
    <t>Техперевооружение ПС 110/35/10 кВ Богородицкая с заменой приводов разъединителей 110 кВ (8 шт)</t>
  </si>
  <si>
    <t>M_ОР-1696</t>
  </si>
  <si>
    <t>Модернизация ПС 110/35/10 кВ Богородицкая с установкой независимой защиты ближнего резервирования силовых трансформаторов (2 шт)</t>
  </si>
  <si>
    <t>N_ОР-1947</t>
  </si>
  <si>
    <t>Модернизация ПС 110/35/10 кВ Дмитровская с установкой независимой защиты ближнего резервирования силовых трансформаторов (2 шт)</t>
  </si>
  <si>
    <t>O_ОР-2106</t>
  </si>
  <si>
    <t>Техперевооружение с заменой ТП 10/0,4/100 кВА №021 ф.5 ПС 110/35/10 кВ Болхов на СТП 10/0,4/25 кВА по техсостоянию с установкой разъеденителей (1 шт), н.п.Наседкина Болховский р-н (трансформаторная мощность 0,025 МВА)</t>
  </si>
  <si>
    <t>P_ОР-2176</t>
  </si>
  <si>
    <t>Техперевооружение с заменой ТП 10/0,4/63 кВА №1А/Мез ф.17 ПС 35/10 кВ Мезенцево на СТП 10/0,4/25 кВА по техсостоянию с установкой разъеденителей (1 шт), н.п.Мезенцево Ливенский р-н (трансформаторная мощность 0,025 МВА )</t>
  </si>
  <si>
    <t>P_ОР-2177</t>
  </si>
  <si>
    <t>Техперевооружение с заменой ТП 10/0,4/160 кВА №2/У ф.12 ПС 35/10 кВ Урынок на СТП 10/0,4/40 кВА по техсостоянию с установкой разъеденителей (1 шт), н.п.Нижнее Долгое Должанский р-н (трансформаторная мощность 0,04 МВА )</t>
  </si>
  <si>
    <t>P_ОР-2178</t>
  </si>
  <si>
    <t>Техперевооружение с заменой ТП 10/0,4/63 кВА №6/У ф.12 ПС 35/10 кВ Урынок на СТП 10/0,4/25 кВА по техсостоянию с установкой разъеденителей (1 шт), н.п.Верхнее Долгое Должанский р-н (трансформаторная мощность 0,025 МВА )</t>
  </si>
  <si>
    <t>P_ОР-2179</t>
  </si>
  <si>
    <t>Техперевооружение с заменой ТП 10/0,4/160 кВА №8/Д ф.19 ПС 110/35/10 кВ Долгое на СТП 10/0,4/40 кВА по техсостоянию с установкой разъеденителей (1 шт), н.п.Алексеевка Должанский р-н (трансформаторная мощность 0,04 МВА )</t>
  </si>
  <si>
    <t>P_ОР-2180</t>
  </si>
  <si>
    <t>Техперевооружение с заменой ТП 10/0,4/250 кВА №137 ф.10 ПС 220/110/10 кВ Мценск на СТП 10/0,4/40 кВА по техсостоянию с установкой разъеденителей (1 шт), н.п.Зароща Мценский р-н (трансформаторная мощность 0,04 МВА )</t>
  </si>
  <si>
    <t>P_ОР-2181</t>
  </si>
  <si>
    <t>Техперевооружение с заменой ТП 10/0,4/63 кВА №081 ф.02 ПС 110/35/10 кВ Район В на СТП 10/0,4/40 кВА по техсостоянию с установкой разъеденителей (1 шт), н.п.Лехановка Мценский р-н (трансформаторная мощность 0,04 МВА )</t>
  </si>
  <si>
    <t>P_ОР-2182</t>
  </si>
  <si>
    <t>Техперевооружение с заменой ТП 10/0,4/100 кВА №1/Я ф.15 ПС 35/10 кВ Ярище на СТП 10/0,4/40 кВА по техсостоянию с установкой разъеденителей (1 шт), н.п.Лимовое Колпнянский р-н (трансформаторная мощность 0,04 МВА )</t>
  </si>
  <si>
    <t>P_ОР-2183</t>
  </si>
  <si>
    <t>Техперевооружение с заменой ТП 10/0,4/100 кВА №10/Я ф.15 ПС 35/10 кВ Ярище на СТП 10/0,4/40 кВА по техсостоянию с установкой разъеденителей (1 шт), н.п.Городецкое Колпнянский р-н (трансформаторная мощность 0,04 МВА )</t>
  </si>
  <si>
    <t>P_ОР-2184</t>
  </si>
  <si>
    <t>Техперевооружение с заменой ТП 10/0,4/63 кВА №3/Я ф.15 ПС 35/10 кВ Ярище на СТП 10/0,4/25 кВА по техсостоянию с установкой разъеденителей (1 шт), н.п.Лимовое Колпнянский р-н (трансформаторная мощность 0,025 МВА )</t>
  </si>
  <si>
    <t>P_ОР-2185</t>
  </si>
  <si>
    <t>Техперевооружение с заменой ТП 10/0,4/63 кВА №4/Я ф.15 ПС 35/10 кВ Ярище на СТП 10/0,4/25 кВА по техсостоянию с установкой разъеденителей (1 шт), н.п.Городецкое Колпнянский р-н (трансформаторная мощность 0,025 МВА )</t>
  </si>
  <si>
    <t>P_ОР-2186</t>
  </si>
  <si>
    <t>Техперевооружение с заменой ТП 10/0,4/100 кВА №8/Я ф.15 ПС 35/10 кВ Ярище на СТП 10/0,4/40 кВА по техсостоянию с установкой разъеденителей (1 шт), н.п.Пушинка Колпнянский р-н (трансформаторная мощность 0,04 МВА )</t>
  </si>
  <si>
    <t>P_ОР-2187</t>
  </si>
  <si>
    <t>Техперевооружение с заменой ТП 10/0,4/160 кВА №10/Д ф.15 ПС 35/10 кВ Дросково на СТП 10/0,4/40 кВА по техсостоянию с установкой разъеденителей (1 шт), н.п.Дросково Покровский р-н (трансформаторная мощность 0,04 МВА )</t>
  </si>
  <si>
    <t>P_ОР-2188</t>
  </si>
  <si>
    <t>Техперевооружение с заменой ТП 10/0,4/100 кВА №11/П ф.20 ПС 110/35/10 кВ Покровская на СТП 10/0,4/40 кВА по техсостоянию с установкой разъеденителей (1 шт), н.п.Барковка Покровский р-н (трансформаторная мощность 0,04 МВА )</t>
  </si>
  <si>
    <t>P_ОР-2189</t>
  </si>
  <si>
    <t>Техперевооружение с заменой ТП 10/0,4/100 кВА №20/П ф.16 ПС 110/35/10 кВ Покровская на СТП 10/0,4/25 кВА по техсостоянию с установкой разъеденителей (1 шт), н.п.Крытое Покровский р-н (трансформаторная мощность 0,025 МВА )</t>
  </si>
  <si>
    <t>P_ОР-2190</t>
  </si>
  <si>
    <t>Техперевооружение с заменой ТП 10/0,4/63 кВА №20/П ф.20 ПС 110/35/10 кВ Покровская на СТП 10/0,4/25 кВА по техсостоянию с установкой разъеденителей (1 шт), н.п.Зеновьево Покровский р-н (трансформаторная мощность 0,025 МВА )</t>
  </si>
  <si>
    <t>P_ОР-2191</t>
  </si>
  <si>
    <t>Техперевооружение с заменой ТП 10/0,4/100 кВА №24/П ф.16 ПС 110/35/10 кВ Покровская на СТП 10/0,4/25 кВА по техсостоянию с установкой разъеденителей (1 шт), н.п.Ивановка Покровский р-н (трансформаторная мощность 0,025 МВА )</t>
  </si>
  <si>
    <t>P_ОР-2192</t>
  </si>
  <si>
    <t>Техперевооружение с заменой ТП 10/0,4/250 кВА №4/А ф.12 ПС 35/10 кВ Алексеевская на СТП 10/0,4/40 кВА по техсостоянию с установкой разъеденителей (1 шт), н.п.Дубовец Покровский р-н (трансформаторная мощность 0,04 МВА )</t>
  </si>
  <si>
    <t>P_ОР-2193</t>
  </si>
  <si>
    <t>Техперевооружение с заменой ТП 10/0,4/100 кВА №Д-11-3 ф.11 ПС 110/35/10 кВ Дмитровская на СТП 10/0,4/25 кВА по техсостоянию с установкой разъеденителей (1 шт), н.п.Мошки Дмитровский р-н (трансформаторная мощность 0,025 МВА )</t>
  </si>
  <si>
    <t>P_ОР-2194</t>
  </si>
  <si>
    <t>Техперевооружение с заменой ТП 10/0,4/160 кВА №Ш-8-4 ф.8 ПС 110/35/10 кВ Шахово на СТП 10/0,4/40 кВА по техсостоянию с установкой разъеденителей (1 шт), н.п.Шахово Кромской р-н (трансформаторная мощность 0,04 МВА )</t>
  </si>
  <si>
    <t>P_ОР-2195</t>
  </si>
  <si>
    <t>Техперевооружение с заменой ТП 10/0,4/63 кВА №СтКол-4-16 ф.4 ПС 110/10 кВ Становой Колодезь на СТП 10/0,4/25 кВА по техсостоянию с установкой разъеденителей (1 шт), н.п.Становой Колодезь Орловский р-н (трансформаторная мощность 0,025 МВА )</t>
  </si>
  <si>
    <t>P_ОР-2196</t>
  </si>
  <si>
    <t>P_ОР-2197</t>
  </si>
  <si>
    <t>Техперевооружение с заменой ТП 10/0,4/160 кВА №Нов-5-7 ф.5 ПС 110/10/6 кВ Новоселово на СТП 10/0,4/40 кВА по техсостоянию с установкой разъеденителей (1 шт), н.п.Новоселово Орловский р-н (трансформаторная мощность 0,04 МВА )</t>
  </si>
  <si>
    <t>P_ОР-2198</t>
  </si>
  <si>
    <t>Техперевооружение с заменой ТП 10/0,4/100 кВА №Шеп-3-10 ф.3 ПС 35/10 кВ Шепино на СТП 10/0,4/25 кВА по техсостоянию с установкой разъеденителей (1 шт), н.п.Становое Орловский р-н (трансформаторная мощность 0,025 МВА )</t>
  </si>
  <si>
    <t>P_ОР-2199</t>
  </si>
  <si>
    <t>Техперевооружение с заменой ТП 10/0,4/63 кВА №Жил-5-1 ф.5 ПС 35/10 кВ Жиляевская на СТП 10/0,4/40 кВА по техсостоянию с установкой разъеденителей (1 шт), н.п.Моховица Орловский р-н (трансформаторная мощность 0,04 МВА )</t>
  </si>
  <si>
    <t>P_ОР-2200</t>
  </si>
  <si>
    <t>Техперевооружение с заменой ТП 10/0,4/160 кВА №Звяг-3-6 ф.3 ПС 35/10 кВ Звягинки на СТП 10/0,4/40 кВА по техсостоянию с установкой разъеденителей (1 шт), н.п.Звягинки Орловский р-н (трансформаторная мощность 0,04 МВА )</t>
  </si>
  <si>
    <t>P_ОР-2201</t>
  </si>
  <si>
    <t>Техперевооружение с заменой ТП 10/0,4/60 кВА №72 ф.24 ПС 110/35/10 кВ Залегощь на СТП 10/0,4/40 кВА по техсостоянию с установкой разъеденителей (1 шт), н.п.Березовец Залегощенский р-н (трансформаторная мощность 0,04 МВА )</t>
  </si>
  <si>
    <t>P_ОР-2202</t>
  </si>
  <si>
    <t>Техперевооружение с заменой ТП 10/0,4/100 кВА №128 ф.1 ПС 35/10 кВ Ломовое на СТП 10/0,4/40 кВА по техсостоянию с установкой разъеденителей (1 шт), н.п.Казаковка Залегощенский р-н (трансформаторная мощность 0,04 МВА )</t>
  </si>
  <si>
    <t>P_ОР-2203</t>
  </si>
  <si>
    <t>Техперевооружение с заменой ТП 10/0,4/60 кВА №144 ф.05 ПС 110/35/10 кВ Новосиль на СТП 10/0,4/40 кВА по техсостоянию с установкой разъеденителей (1 шт), н.п.Матрёнкин Новосильский р-н (трансформаторная мощность 0,04 МВА )</t>
  </si>
  <si>
    <t>P_ОР-2204</t>
  </si>
  <si>
    <t>Техперевооружение с заменой ТП 10/0,4/60 кВА №027 ф.05 ПС 110/35/10 кВ Новосиль на СТП 10/0,4/40 кВА по техсостоянию с установкой разъеденителей (1 шт), н.п.Кресты Новосильский р-н (трансформаторная мощность 0,04 МВА )</t>
  </si>
  <si>
    <t>P_ОР-2205</t>
  </si>
  <si>
    <t>Техперевооружение с заменой ТП 10/0,4/100 кВА №118 ф.02 ПС 35/10 кВ Варваринка на СТП 10/0,4/40 кВА по техсостоянию с установкой разъеденителей (1 шт), н.п.Хохлы Новосильский р-н (трансформаторная мощность 0,04 МВА )</t>
  </si>
  <si>
    <t>P_ОР-2206</t>
  </si>
  <si>
    <t>M_ОР-1846</t>
  </si>
  <si>
    <t>M_ОР-1851</t>
  </si>
  <si>
    <t>M_ОР-1856</t>
  </si>
  <si>
    <t>Модернизация внешнего ограждения (0,197 км) ПС 110/6 кВ ПМ с установкой оборудования периметральной охранной сигнализации</t>
  </si>
  <si>
    <t>O_ОР-2089</t>
  </si>
  <si>
    <t>M_ОР-1698</t>
  </si>
  <si>
    <t>O_ОР-2112</t>
  </si>
  <si>
    <t>P_СМ-3846</t>
  </si>
  <si>
    <t>P_СМ-3896</t>
  </si>
  <si>
    <t>P_СМ-3908</t>
  </si>
  <si>
    <t>P_СМ-3909</t>
  </si>
  <si>
    <t>P_СМ-3910</t>
  </si>
  <si>
    <t>G_СМ-1605</t>
  </si>
  <si>
    <t>M_СМ-3194</t>
  </si>
  <si>
    <t>M_СМ-3326</t>
  </si>
  <si>
    <t>M_СМ-3328</t>
  </si>
  <si>
    <t>M_СМ-3329</t>
  </si>
  <si>
    <t>Техперевооружение ПС 110 кВ Россия с заменой оборудования систем телемеханики (1-система), передачи телеметрической информации</t>
  </si>
  <si>
    <t>M_СМ-3342</t>
  </si>
  <si>
    <t>Техперевооружение ПС 110 кВ Тёмкино с заменой оборудования систем телемеханики (1-система)</t>
  </si>
  <si>
    <t>M_СМ-3375</t>
  </si>
  <si>
    <t>Реконструкция кровли здания ОПУ  ПС 110/6 кВ Диффузион</t>
  </si>
  <si>
    <t>N_СМ-3657</t>
  </si>
  <si>
    <t>Модернизация ПС 110/35/10 кВ Ельня с монтажом оборудования систем видеонаблюдения</t>
  </si>
  <si>
    <t>J_СМ-2615</t>
  </si>
  <si>
    <t>O_СМ-3847</t>
  </si>
  <si>
    <t>N_СМ-3667</t>
  </si>
  <si>
    <t>N_СМ-3676</t>
  </si>
  <si>
    <t>P_СМ-3945</t>
  </si>
  <si>
    <t>Модернизация ПС 35/10 кВ Шульгинская с установкой защит от дуговых замыканий 10 кВ (1 к-т)</t>
  </si>
  <si>
    <t>M_ТБ-1679</t>
  </si>
  <si>
    <t>Модернизация ПС 35/10 кВ Платоновская с установкой защит от дуговых замыканий 10 кВ (1 к-т)</t>
  </si>
  <si>
    <t>M_ТБ-1685</t>
  </si>
  <si>
    <t>Модернизация ПС 35/10 кВ Луговая с установкой защит от дуговых замыканий 10 кВ (1 к-т)</t>
  </si>
  <si>
    <t>M_ТБ-1692</t>
  </si>
  <si>
    <t>Модернизация ПС 35/10 кВ Агропром с установкой защит от дуговых замыканий 10 кВ (1 к-т)</t>
  </si>
  <si>
    <t>M_ТБ-1694</t>
  </si>
  <si>
    <t>Модернизация ПС 35/10кВ Черняевская с установкой защит от дуговых замыканий (1 к-та) в шкафах КРУ 6-10 кВ</t>
  </si>
  <si>
    <t>M_ТБ-1700</t>
  </si>
  <si>
    <t>Модернизация ПС 35/10кВ Пионер с установкой защит от дуговых замыканий (1 к-та) в шкафах КРУ 6-10 кВ</t>
  </si>
  <si>
    <t>M_ТБ-1701</t>
  </si>
  <si>
    <t>Модернизация ПС 35/10кВ Заводская с установкой защит от дуговых замыканий (1 к-та) в шкафах КРУ 6-10 кВ</t>
  </si>
  <si>
    <t>M_ТБ-1703</t>
  </si>
  <si>
    <t>Модернизация ПС 35/10кВ Поселок с установкой защит от дуговых замыканий (1 к-та) в шкафах КРУ 6-10 кВ</t>
  </si>
  <si>
    <t>M_ТБ-1704</t>
  </si>
  <si>
    <t>Модернизация ПС 35/10кВ Крюковская с установкой защит от дуговых замыканий (1 к-та) в шкафах КРУ 6-10 кВ</t>
  </si>
  <si>
    <t>M_ТБ-1710</t>
  </si>
  <si>
    <t>Модернизация ПС 35/10кВ Ракшинская с установкой защит от дуговых замыканий (1 к-та) в шкафах КРУ 6-10 кВ</t>
  </si>
  <si>
    <t>M_ТБ-1712</t>
  </si>
  <si>
    <t>Модернизация ПС 35/10кВ Кулеватовская с установкой защит от дуговых замыканий (1 к-та) в шкафах КРУ 6-10 кВ</t>
  </si>
  <si>
    <t>M_ТБ-1713</t>
  </si>
  <si>
    <t>Модернизация ПС 35/10кВ Столовская с установкой защит от дуговых замыканий (1 к-та) в шкафах КРУ 6-10 кВ</t>
  </si>
  <si>
    <t>M_ТБ-1714</t>
  </si>
  <si>
    <t>Модернизация ПС 35/10кВ Татановская с установкой защит от дуговых замыканий (1 к-та) в шкафах КРУ 6-10 кВ</t>
  </si>
  <si>
    <t>M_ТБ-1715</t>
  </si>
  <si>
    <t>Модернизация ПС 35/10кВ Викторская с установкой защит от дуговых замыканий (1 к-та) в шкафах КРУ 6-10 кВ</t>
  </si>
  <si>
    <t>M_ТБ-1716</t>
  </si>
  <si>
    <t>Модернизация ПС 35/10кВ Ранинская с установкой защит от дуговых замыканий (1 к-та) в шкафах КРУ 6-10 кВ</t>
  </si>
  <si>
    <t>M_ТБ-1745</t>
  </si>
  <si>
    <t>K_ТБ-2220</t>
  </si>
  <si>
    <t>Модернизация ПС 110/35/10 кВ Алгасовская с установкой независимых защит ближнего резервирования силовых трансформаторов (2 к-т)</t>
  </si>
  <si>
    <t>N_ТБ-2814</t>
  </si>
  <si>
    <t>Модернизация ПС 110/35/6 кВ Моршанская с установкой независимых защит ближнего резервирования силовых трансформаторов (2 к-т)</t>
  </si>
  <si>
    <t>N_ТБ-2815</t>
  </si>
  <si>
    <t>Модернизация ПС 110/35/6 кВ Камвольная с установкой независимых защит ближнего резервирования силовых трансформаторов (2 к-т)</t>
  </si>
  <si>
    <t>O_ТБ-2934</t>
  </si>
  <si>
    <t>Опережающие темпы выполнения работ</t>
  </si>
  <si>
    <t>Реконструкция ВЛ 0,4 кВ №1, 2 ТП-298 ф.05 ПС 35/10 кВ Селезневская с заменой неизолированного провода на СИП большего сечения п.Пудовкин (протяженность 1,91 км)</t>
  </si>
  <si>
    <t>O_ТБ-2868</t>
  </si>
  <si>
    <t>M_ТБ-2735</t>
  </si>
  <si>
    <t>M_ТБ-2740</t>
  </si>
  <si>
    <t>M_ТБ-2711</t>
  </si>
  <si>
    <t>O_ТБ-2869</t>
  </si>
  <si>
    <t>K_ТБ-2266</t>
  </si>
  <si>
    <t>K_ТБ-2267</t>
  </si>
  <si>
    <t>K_ТБ-2268</t>
  </si>
  <si>
    <t>K_ТБ-2269</t>
  </si>
  <si>
    <t>Приобретение Транспорта. Электролаборатории (2025: э/лаборатория-1 шт)</t>
  </si>
  <si>
    <t>M_ТБ-2584</t>
  </si>
  <si>
    <t>M_ТБ-2590</t>
  </si>
  <si>
    <t>M_ТБ-2703</t>
  </si>
  <si>
    <t>Приобретение Транспорта. Мульчеры (2025: мульчер-1 шт)</t>
  </si>
  <si>
    <t>O_ТБ-2950</t>
  </si>
  <si>
    <t>Реконструкция КТП-040 ф.18 ПС 35/10 кВ Бубеньево с переносом на новую площадку (Снятие ограничений в пользовании земельным участком ООО ВСМ Две Столицы, договор №6900/10040/24 от 18.10.24, 5-этап; трансформаторная мощность 0,063 МВА)</t>
  </si>
  <si>
    <t>P_ТВ-2822</t>
  </si>
  <si>
    <t>K_ТВ-1950</t>
  </si>
  <si>
    <t>K_ТВ-1951</t>
  </si>
  <si>
    <t>K_ТВ-1952</t>
  </si>
  <si>
    <t>K_ТВ-1953</t>
  </si>
  <si>
    <t>K_ТВ-1954</t>
  </si>
  <si>
    <t>K_ТВ-1955</t>
  </si>
  <si>
    <t>K_ТВ-1956</t>
  </si>
  <si>
    <t>K_ТВ-1957</t>
  </si>
  <si>
    <t>K_ТВ-1958</t>
  </si>
  <si>
    <t>K_ТВ-1959</t>
  </si>
  <si>
    <t>K_ТВ-1960</t>
  </si>
  <si>
    <t>K_ТВ-1961</t>
  </si>
  <si>
    <t>K_ТВ-1962</t>
  </si>
  <si>
    <t>K_ТВ-1963</t>
  </si>
  <si>
    <t>K_ТВ-1964</t>
  </si>
  <si>
    <t>K_ТВ-1965</t>
  </si>
  <si>
    <t>K_ТВ-1966</t>
  </si>
  <si>
    <t>K_ТВ-1967</t>
  </si>
  <si>
    <t>K_ТВ-1968</t>
  </si>
  <si>
    <t>K_ТВ-1969</t>
  </si>
  <si>
    <t>K_ТВ-1970</t>
  </si>
  <si>
    <t>K_ТВ-1971</t>
  </si>
  <si>
    <t>K_ТВ-1972</t>
  </si>
  <si>
    <t>K_ТВ-1973</t>
  </si>
  <si>
    <t>K_ТВ-1974</t>
  </si>
  <si>
    <t>K_ТВ-1975</t>
  </si>
  <si>
    <t>K_ТВ-1976</t>
  </si>
  <si>
    <t>K_ТВ-1977</t>
  </si>
  <si>
    <t>K_ТВ-1978</t>
  </si>
  <si>
    <t>K_ТВ-1979</t>
  </si>
  <si>
    <t>K_ТВ-1980</t>
  </si>
  <si>
    <t>K_ТВ-1981</t>
  </si>
  <si>
    <t>L_ТВ-2299</t>
  </si>
  <si>
    <t>P_ТВ-2787</t>
  </si>
  <si>
    <t>P_ТВ-2788</t>
  </si>
  <si>
    <t>Реконструкция участка ЛЭП 10 кВ ф.4 ПС 110/10 кВ Алешинка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0,31 кмв т.ч. ГНБ - 0,21 км)</t>
  </si>
  <si>
    <t>P_ТВ-2789</t>
  </si>
  <si>
    <t>Реконструкция участка ЛЭП 10 кВ ф.2 ПС 110/10 кВ Алешинка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0,31 кмв т.ч. ГНБ - 0,21 км)</t>
  </si>
  <si>
    <t>P_ТВ-2790</t>
  </si>
  <si>
    <t>P_ТВ-2791</t>
  </si>
  <si>
    <t>P_ТВ-2792</t>
  </si>
  <si>
    <t>P_ТВ-2793</t>
  </si>
  <si>
    <t>P_ТВ-2794</t>
  </si>
  <si>
    <t>P_ТВ-2795</t>
  </si>
  <si>
    <t>P_ТВ-2796</t>
  </si>
  <si>
    <t>P_ТВ-2797</t>
  </si>
  <si>
    <t>P_ТВ-2798</t>
  </si>
  <si>
    <t>P_ТВ-2799</t>
  </si>
  <si>
    <t>P_ТВ-2800</t>
  </si>
  <si>
    <t>P_ТВ-2801</t>
  </si>
  <si>
    <t>P_ТВ-2802</t>
  </si>
  <si>
    <t>P_ТВ-2803</t>
  </si>
  <si>
    <t>P_ТВ-2804</t>
  </si>
  <si>
    <t>P_ТВ-2805</t>
  </si>
  <si>
    <t>P_ТВ-2806</t>
  </si>
  <si>
    <t>P_ТВ-2807</t>
  </si>
  <si>
    <t>P_ТВ-2808</t>
  </si>
  <si>
    <t>P_ТВ-2809</t>
  </si>
  <si>
    <t>P_ТВ-2810</t>
  </si>
  <si>
    <t>P_ТВ-2811</t>
  </si>
  <si>
    <t>P_ТВ-2812</t>
  </si>
  <si>
    <t>P_ТВ-2813</t>
  </si>
  <si>
    <t>P_ТВ-2814</t>
  </si>
  <si>
    <t>P_ТВ-2815</t>
  </si>
  <si>
    <t>P_ТВ-2816</t>
  </si>
  <si>
    <t>P_ТВ-2817</t>
  </si>
  <si>
    <t>Реконструкция участка ВЛ 0,4 кВ №1 КТП-152 ПС 110/35/10 кВ Торжок с установкой дополнительных опор (1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0,58 км в т.ч. ГНБ - 0,17 км)</t>
  </si>
  <si>
    <t>P_ТВ-2818</t>
  </si>
  <si>
    <t>Реконструкция участка ВЛ 10 кВ ф.09 РП Клоково ПС 35 кВ Бубеньево с установкой дополнительных опор (4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0,12 км в т.ч. ГНБ - 0,12 км)</t>
  </si>
  <si>
    <t>P_ТВ-2819</t>
  </si>
  <si>
    <t>Реконструкция участка ВЛ 10 кВ ф.10 РП Клоково ПС 35/10 кВ Бубеньево с установкой дополнительных опор (2 шт), разъединителей (1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0,12 км в т.ч. ГНБ - 0,12 км)</t>
  </si>
  <si>
    <t>P_ТВ-2820</t>
  </si>
  <si>
    <t>Реконструкция участка ВЛ 10 кВ ф.18 ПС 35/10 кВ Бубеньево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1,05 км в т.ч. ГНБ - 0,32 км)</t>
  </si>
  <si>
    <t>P_ТВ-2821</t>
  </si>
  <si>
    <t>Реконструкция участка ВЛ 0,4 кВ КТП-040 ПС 35/10 кВ Бубеньево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0,13 км)</t>
  </si>
  <si>
    <t>P_ТВ-2823</t>
  </si>
  <si>
    <t>Реконструкция участка ВЛ 10 кВ ф.03 ПС 35/10 кВ Бубеньево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0,22 км в т.ч. ГНБ - 0,04 км)</t>
  </si>
  <si>
    <t>P_ТВ-2825</t>
  </si>
  <si>
    <t>Реконструкция участка ВЛ 10 кВ ф.07 РП Дмитровское ПС 35 кВ №7,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0,19 км в т.ч. ГНБ - 0,03 км)</t>
  </si>
  <si>
    <t>P_ТВ-2826</t>
  </si>
  <si>
    <t>Реконструкция участка ВЛ 10 кВ ф.06 ПС 35/10 кВ Медное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0,13 км в т.ч. ГНБ - 0,06 км)</t>
  </si>
  <si>
    <t>P_ТВ-2827</t>
  </si>
  <si>
    <t>Реконструкция участка ВЛ 10 кВ ф.16 ПС 35/10 кВ Городня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0,48 км в т.ч. ГНБ - 0,26 км)</t>
  </si>
  <si>
    <t>P_ТВ-2828</t>
  </si>
  <si>
    <t>Реконструкция участка ВЛ 10 кВ ф.04 ПС 35/10 кВ Городня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0,66 км в т.ч. ГНБ - 0,29 км)</t>
  </si>
  <si>
    <t>P_ТВ-2829</t>
  </si>
  <si>
    <t>Реконструкция ВЛ 10 кВ ф.18 ПС 35/10 кВ Городня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0,37 км)</t>
  </si>
  <si>
    <t>P_ТВ-2830</t>
  </si>
  <si>
    <t>Реконструкция участка ВЛ 10 кВ ф.13 РП Борки ПС 35 №Городня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0,54 км в т.ч. ГНБ - 0,12 км)</t>
  </si>
  <si>
    <t>P_ТВ-2831</t>
  </si>
  <si>
    <t>Реконструкция участка ВЛ 6 кВ ф.11 ПС 35/6 кВ Даниловская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0,49 км в т.ч. ГНБ - 0,11 км)</t>
  </si>
  <si>
    <t>P_ТВ-2833</t>
  </si>
  <si>
    <t>Реконструкция участка ВЛ 0,4 кВ ф.2 КТП 174 ПС 35/6 кВ Даниловская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0,27 км в т.ч. ГНБ - 0,24 км)</t>
  </si>
  <si>
    <t>P_ТВ-2834</t>
  </si>
  <si>
    <t>Реконструкция участка ВЛ 10 кВ ф.14 ПС 110/35/10 кВ Торжок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2,1 км в т.ч. ГНБ - 0,07 км)</t>
  </si>
  <si>
    <t>P_ТВ-2835</t>
  </si>
  <si>
    <t>Реконструкция участка ВЛ 0,4 кВ №3 КТП-174 ПС 35/6 кВ Даниловская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0,13 км)</t>
  </si>
  <si>
    <t>P_ТВ-2836</t>
  </si>
  <si>
    <t>P_ТВ-2837</t>
  </si>
  <si>
    <t>P_ТВ-2838</t>
  </si>
  <si>
    <t>P_ТВ-2839</t>
  </si>
  <si>
    <t>P_ТВ-2840</t>
  </si>
  <si>
    <t>P_ТВ-2841</t>
  </si>
  <si>
    <t>P_ТВ-2842</t>
  </si>
  <si>
    <t>P_ТВ-2843</t>
  </si>
  <si>
    <t>P_ТВ-2844</t>
  </si>
  <si>
    <t>P_ТВ-2845</t>
  </si>
  <si>
    <t>P_ТВ-2846</t>
  </si>
  <si>
    <t>P_ТВ-2861</t>
  </si>
  <si>
    <t>P_ТВ-2862</t>
  </si>
  <si>
    <t>Реконструкция участка ВЛ 10 кВ ф.3 ПС 35/10 кВ Гришкино с переводом в кабельное исполнение, с установкой дополнительных опор (4 шт), разъединителей (4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0,24 км)</t>
  </si>
  <si>
    <t>P_ТВ-2863</t>
  </si>
  <si>
    <t>Реконструкция участка ВЛ 10 кВ ф.15 ПС 35/10 кВ Гришкино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0,12 км)</t>
  </si>
  <si>
    <t>P_ТВ-2864</t>
  </si>
  <si>
    <t>Реконструкция участков 2-х ВЛ 10 кВ ф.07, 10 ПС 35/10 кВ Гришкино с переводом в кабельное исполнение, с установкой дополнительных опор (4 шт), разъединителей (4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0,17 км в т.ч. ГНБ - 0,12 км)</t>
  </si>
  <si>
    <t>P_ТВ-2865</t>
  </si>
  <si>
    <t>Реконструкция участка ВЛ 10 кВ ф.17 ПС 35/10 кВ Гришкино с переводом в кабельное исполнение, с установкой дополнительных опор (7 шт), разъединителей (7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1,1 км в т.ч. ГНБ - 0,59 км)</t>
  </si>
  <si>
    <t>P_ТВ-2867</t>
  </si>
  <si>
    <t>Реконструкция участка ВЛ 0,4 кВ №1 ТП-1051 ПС 35/10 кВ Гришкино с переводом в кабельное исполнение, с установкой дополнительных опор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 км в т.ч. ГНБ - 0,16 км)</t>
  </si>
  <si>
    <t>P_ТВ-2868</t>
  </si>
  <si>
    <t>Реконструкция участка ВЛ 10 кВ ф.24 ПС 35/10 кВ Гришкино с переводом в кабельное исполнение, с установкой дополнительных опор (3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0,135 км в т.ч. ГНБ - 0,12 км)</t>
  </si>
  <si>
    <t>P_ТВ-2870</t>
  </si>
  <si>
    <t>Реконструкция участка ВЛ 6 кВ ф.04 ПС 35/6 кВ Красный луч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 км в т.ч. ГНБ - 0,09 км)</t>
  </si>
  <si>
    <t>P_ТВ-2871</t>
  </si>
  <si>
    <t>Реконструкция участка ВЛ 6 кВ ф.13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0,17 км в т.ч. ГНБ - 0,15 км)</t>
  </si>
  <si>
    <t>P_ТВ-2872</t>
  </si>
  <si>
    <t>Реконструкция участка ВЛ 6 кВ ф.7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0,32 км в т.ч. ГНБ - 0,13 км)</t>
  </si>
  <si>
    <t>P_ТВ-2873</t>
  </si>
  <si>
    <t>Реконструкция участка ВЛ 6 кВ ф.6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 км в т.ч. ГНБ - 0,13 км)</t>
  </si>
  <si>
    <t>P_ТВ-2874</t>
  </si>
  <si>
    <t>Реконструкция участка ВЛ 6 кВ ф.10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0,14 км в т.ч. ГНБ - 0,13 км)</t>
  </si>
  <si>
    <t>P_ТВ-2875</t>
  </si>
  <si>
    <t>Реконструкция участка ВЛ 6 кВ ф.15 ПС 35/6 кВ Мелково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0,16 км в т.ч. ГНБ - 0,09 км)</t>
  </si>
  <si>
    <t>P_ТВ-2877</t>
  </si>
  <si>
    <t>Реконструкция участка ВЛ 6 кВ ф.5 ПС 35/6 кВ №9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0,15 км в т.ч. ГНБ - 0,13 км)</t>
  </si>
  <si>
    <t>P_ТВ-2878</t>
  </si>
  <si>
    <t>Реконструкция участка ВЛ 6 кВ ф.5 ПС 35/6 кВ №9 с переводом в кабельное исполнение, с установкой дополнительных опор (1 шт), разъединителей (1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 км в т.ч. ГНБ - 0,14 км)</t>
  </si>
  <si>
    <t>P_ТВ-2880</t>
  </si>
  <si>
    <t>Реконструкция участка ВЛ 6 кВ ф.42 ПС 35/6 кВ №9 с переводом в кабельное исполнение, с установкой дополнительных опор (1 шт), разъединителей (1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0,16 км в т.ч. ГНБ - 0,14 км)</t>
  </si>
  <si>
    <t>P_ТВ-2882</t>
  </si>
  <si>
    <t>P_ТВ-2883</t>
  </si>
  <si>
    <t>Модернизация заходов ВЛ 110 кВ на ПС 110/10 кВ Шишково-Дуброво совместным подвесом ВОЛС (0,8 км) для организации основного канала связи (ССПИ)</t>
  </si>
  <si>
    <t>O_ТВ-2690</t>
  </si>
  <si>
    <t>Сроительство КЛ 0,4 кВ КТП-040 ф.18 ПС 35/10 кВ Бубеньево (Снятие ограничений в пользовании земельным участком ООО ВСМ Две Столицы, договор №6900/10040/24 от 18.10.24, 5-этап; протяженность 0,25 км в т.ч. ГНБ - 0,04 км)</t>
  </si>
  <si>
    <t>P_ТВ-2824</t>
  </si>
  <si>
    <t>Строительство КЛ 6 кВ - кабельный участок ВЛ 6 кВ ф.04 ПС 35/6 кВ Даниловская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2,1 км в т.ч. ГНБ - 0,31 км)</t>
  </si>
  <si>
    <t>P_ТВ-2832</t>
  </si>
  <si>
    <t>Строительство участка ВЛ 10 кВ ф.17 ПС 35/10 кВ Гришкино (Снятие ограничений в пользовании земельным участком ООО ВСМ Две Столицы, договор №6900/10039/24 от 18.10.24, 6-этап; протяженность 0,45 км)</t>
  </si>
  <si>
    <t>P_ТВ-2866</t>
  </si>
  <si>
    <t>Строительство участка ВЛ 10 кВ ф.24 ПС 35/10 кВ Гришкино,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0,26 км)</t>
  </si>
  <si>
    <t>P_ТВ-2869</t>
  </si>
  <si>
    <t>Строительство участка ВЛ 6 кВ ф.10 ПС 35/6 кВ №10,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0,17 км)</t>
  </si>
  <si>
    <t>P_ТВ-2876</t>
  </si>
  <si>
    <t>Строительство участка ВЛ 6 кВ ф.32 ПС 35/6 кВ №9 (Снятие ограничений в пользовании земельным участком ООО ВСМ Две Столицы, договор №6900/10039/24 от 18.10.24, 6-этап; протяженность 0,15 км)</t>
  </si>
  <si>
    <t>P_ТВ-2879</t>
  </si>
  <si>
    <t>Строительство участка ВЛ 6 кВ ф.42 ПС 35/6 кВ №9 (Снятие ограничений в пользовании земельным участком ООО ВСМ Две Столицы, договор №6900/10039/24 от 18.10.24, 6-этап; протяженность 0,12 км)</t>
  </si>
  <si>
    <t>P_ТВ-2881</t>
  </si>
  <si>
    <t>O_ТВ-2705</t>
  </si>
  <si>
    <t>Выполнение проектно-изыскательских работ для строительства ВЛ 110 кВ Калининская-3 с установкой ПКУ (1 шт) до строящейся ПС 110 кВ Логовежь Заявителя для Техприсоединения ООО ВСМ Две Столицы, договор №42519219 от 18.12.24 (свыше 670 кВт; протяженность 79,44 км)</t>
  </si>
  <si>
    <t>P_ТВ-2887</t>
  </si>
  <si>
    <t>Выполнение проектно-изыскательских работ для строительства ВЛ 110 кВ Калининская-4 с установкой ПКУ (1 шт) до строящейся ПС 110 кВ Логовежь Заявителя для Техприсоединения ООО ВСМ Две Столицы, договор №42519219 от 18.12.24 (свыше 670 кВт; протяженность 79,44 км)</t>
  </si>
  <si>
    <t>P_ТВ-2888</t>
  </si>
  <si>
    <t>Выполнение проектно-изыскательских работ для строительства ВЛ 110 кВ Новая с установкой ПКУ (1 шт) до строящейся ПС 110 кВ Садва Заявителя для Техприсоединения ООО ВСМ Две Столицы, договор №42523871 от 18.12.24 (свыше 670 кВт; протяженность 40,8 км)</t>
  </si>
  <si>
    <t>P_ТВ-2889</t>
  </si>
  <si>
    <t>P_ЯР-4807</t>
  </si>
  <si>
    <t>P_ЯР-4882</t>
  </si>
  <si>
    <t>P_ЯР-4931</t>
  </si>
  <si>
    <t>P_ЯР-4932</t>
  </si>
  <si>
    <t>P_ЯР-4934</t>
  </si>
  <si>
    <t>Модернизация ПС 110/35/6 кВ Павловская с установкой дополнительных ячеек 6 кВ (2 шт) с выкатными элементами, выключателями, ТТ, УРЗА для Техприсоединения ООО Мовиста регионы Ярославль договор №42467227 от 17.06.24 (свыше 670 кВт)</t>
  </si>
  <si>
    <t>P_ЯР-4933</t>
  </si>
  <si>
    <t>P_ЯР-4935</t>
  </si>
  <si>
    <t>J_ЯР-3155</t>
  </si>
  <si>
    <t>J_ЯР-3156</t>
  </si>
  <si>
    <t>K_ЯР-3570</t>
  </si>
  <si>
    <t>K_ЯР-3573</t>
  </si>
  <si>
    <t>K_ЯР-3574</t>
  </si>
  <si>
    <t>K_ЯР-3576</t>
  </si>
  <si>
    <t>K_ЯР-3577</t>
  </si>
  <si>
    <t>K_ЯР-3578</t>
  </si>
  <si>
    <t>M_ЯР-4226</t>
  </si>
  <si>
    <t>Модернизация ПС 35/10 кВ Ширинье с установкой защит от дуговых замыканий (7 шт)</t>
  </si>
  <si>
    <t>M_ЯР-4227</t>
  </si>
  <si>
    <t>M_ЯР-4228</t>
  </si>
  <si>
    <t>M_ЯР-4229</t>
  </si>
  <si>
    <t>M_ЯР-4230</t>
  </si>
  <si>
    <t>M_ЯР-4231</t>
  </si>
  <si>
    <t>Модернизация ПС 35/10 кВ Аниково с установкой защит от дуговых замыканий (16 шт)</t>
  </si>
  <si>
    <t>M_ЯР-4232</t>
  </si>
  <si>
    <t>Модернизация ПС 35/10 кВ Красная Горка с установкой защит от дуговых замыканий (16 шт)</t>
  </si>
  <si>
    <t>M_ЯР-4233</t>
  </si>
  <si>
    <t>Модернизация РП (ТП) 6-10/0,4 кВ филиала Ярэнерго с установкой оборудования систем дистанционного контроля доступа (2025: 16 объектов)</t>
  </si>
  <si>
    <t>O_ЯР-4844</t>
  </si>
  <si>
    <t>F_ЯР-57</t>
  </si>
  <si>
    <t>Модернизация ВЛ 110 кВ Алтыново 1, 2 с монтажом элементов светоограждения (0,7 км) на переходных опорах №17, 18</t>
  </si>
  <si>
    <t>O_ЯР-4770</t>
  </si>
  <si>
    <t>P_ЯР-5068</t>
  </si>
  <si>
    <t>P_ЯР-5069</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</si>
  <si>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2025 - 212 шт)</t>
  </si>
  <si>
    <t>K_ЯР-3604</t>
  </si>
  <si>
    <t>K_ЯР-3609</t>
  </si>
  <si>
    <t>Создание КСИБ объектов критической информационной инфраструктуры подсистемы антивирусной защиты и предотвращения атак филиала Ярэнерго (2 подсистемы)</t>
  </si>
  <si>
    <t>N_ЯР-4603</t>
  </si>
  <si>
    <t>O_ЯР-4804</t>
  </si>
  <si>
    <t>O_ЯР-4822</t>
  </si>
  <si>
    <t>Строительство 2-х участков КЛ 0,4 кВ от строящейся КТП 10/0,4/2х1250 кВА 1, 2 с.ш. ПС 110/10 кВ Птицефабрика до границ балансовой принадлежности Заявителя, для Техприсоединения АО Приосколье, договор №42526414 от 13.09.24, Новооскольский г.о. (свыше 670 кВт; протяженность 0,04 км)</t>
  </si>
  <si>
    <t>P_БЛ-8901</t>
  </si>
  <si>
    <t>Строительство 2-х КЛ 10 кВ - кабельные участки ответвлений ВЛ 10 кВ ф.4, 19 ПС 110/10 кВ Птицефабрика до строящейся КТП 10/0,4/2х1250 кВА, для Техприсоединения АО Приосколье, договор №42526414 от 13.09.24, Новооскольский г.о. (свыше 670 кВт; протяженность 0,24 км)</t>
  </si>
  <si>
    <t>P_БЛ-8902</t>
  </si>
  <si>
    <t>Строительство 2-х ВЛ 10 кВ - воздушные участки ответвлений ВЛ 10 кВ ф.4, 19 ПС 110/10 кВ Птицефабрика с установкой разъединителей (2 шт) до строящейся КТП 10/0,4/2х1250 кВА, для Техприсоединения АО Приосколье, договор №42526414 от 13.09.24, Новооскольский г.о. (свыше 670 кВт; протяженность 0,01 км)</t>
  </si>
  <si>
    <t>P_БЛ-8903</t>
  </si>
  <si>
    <t>Строительство КТП 10/0,4/2х1250 кВА ф.4, 19 ПС 110/10 кВ Птицефабрика с установкой оборудования систем телемеханики (1 шт), для Техприсоединения АО Приосколье, договор №42526414 от 13.09.24, Новооскольский г.о. (свыше 670 кВт; трансформаторная мощность 2,5 МВА)</t>
  </si>
  <si>
    <t>P_БЛ-8904</t>
  </si>
  <si>
    <t>P_БЛ-8906</t>
  </si>
  <si>
    <t>Строительство КТП 6/0,4 кВ ф.8 ПС 35/6 кВ Восточная с установкой оборудования систем телемеханики (1 шт), для Техприсоединения ООО ВЭЛРОК, договор №42503126 от 04.09.24, г.Губкин (до 670 кВт; трансформаторная мощность 0,25 МВА)</t>
  </si>
  <si>
    <t>Строительство 9-ти КЛ 0,4 кВ от строящейся КТП 10/0,4/2х630 кВА РП-19н ф.1.9, 4.14 ПС 110/10/10 кВ Центральная до ВРУ 0,4 кВ Заявителя, для Техприсоединения ООО СЗ СтройИнжиниринг, договор №42496044 от 05.09.24, г.Старый Оскол (до 670 кВт; протяженность 1,71 км)</t>
  </si>
  <si>
    <t>P_БЛ-8919</t>
  </si>
  <si>
    <t>Строительство 2-х КЛ 10 кВ РП-19н ф.1.9, 4.14 ПС 110/10/10 кВ Центральная до строящейся КТП 10/0,4/2х630 кВА, для Техприсоединения ООО СЗ СтройИнжиниринг, договор №42496044 от 05.09.24, г.Старый Оскол (до 670 кВт; протяженность 4,0 км, в том числе ГНБ - 0,5 км)</t>
  </si>
  <si>
    <t>P_БЛ-8920</t>
  </si>
  <si>
    <t>Строительство КТП 10/0,4/2х630 кВА РП-19н ф.1.9, 4.14 ПС 110/10/10 кВ Центральная с установкой оборудования систем телемеханики (1 шт), для Техприсоединения ООО СЗ СтройИнжиниринг, договор №42496044 от 05.09.24, г.Старый Оскол (до 670 кВт; трансформаторная мощность 1,26 МВА)</t>
  </si>
  <si>
    <t>P_БЛ-8922</t>
  </si>
  <si>
    <t>Строительство КТП 10/0,4/250 кВА ПС 110/10/10 кВ Центральная с установкой оборудования систем телемеханики (1 шт), для Техприсоединения Ночёвка А.В, договор №42556301 от 29.10.24, г.Старый Оскол (до 670 кВт; трансформаторная мощность 0,25 МВА)</t>
  </si>
  <si>
    <t>P_БЛ-8969</t>
  </si>
  <si>
    <t>Строительство КЛ 10 кВ ТП-1507н ПС 110/10/10 кВ Центральная до строящейся КТП 10/0,4/250 кВА, для Техприсоединения Ночёвка А.В, договор №42556301 от 29.10.24, г.Старый Оскол (до 670 кВт; протяженность 0,55 км)</t>
  </si>
  <si>
    <t>P_БЛ-8971</t>
  </si>
  <si>
    <t>Строительство КТП 10/0,4/2х250 кВА ПС 110/10/10 кВ Майская с установкой оборудования систем телемеханики (1 шт), для Техприсоединения ОГБУ УКС Белгородской обл, договор №42477288 от 15.10.24, г.Белгород (до 670 кВт; трансформаторная мощность 0,5 МВА)</t>
  </si>
  <si>
    <t>P_БЛ-8975</t>
  </si>
  <si>
    <t>P_БЛ-8976</t>
  </si>
  <si>
    <t>P_БЛ-8977</t>
  </si>
  <si>
    <t>Техперевооружение ПС 110/10 кВ Птицефабрика с заменой трансформаторов тока 10 кВ (2 к-т), для Техприсоединения АО Приосколье, договор №42526414 от 13.09.24, Новооскольский г.о. (свыше 670 кВт)</t>
  </si>
  <si>
    <t>P_БЛ-8900</t>
  </si>
  <si>
    <t>P_БЛ-9315</t>
  </si>
  <si>
    <t>Техперевооружение ПС 35/10 кВ Радьковка с заменой силовых трансформаторов 2х6,3 на 2х4,0 МВА (трансформаторная мощность 8,0 МВА)</t>
  </si>
  <si>
    <t>P_БЛ-8941</t>
  </si>
  <si>
    <t>Строительство СТП 10/0,4/63 кВА ф.4 ПС 110/35/10 кВ Борисовка для разделения нагрузки участка сети, с.Стригуны Борисовский р-он (трансформаторная мощность 0,063 МВА)</t>
  </si>
  <si>
    <t>P_БЛ-8979</t>
  </si>
  <si>
    <t>Строительство СТП 10/0,4/40 кВА ф.1 ПС 35/10 кВ Городище для разделения нагрузки участка сети, с.Дмитриевка Старооскольский г.о. (трансформаторная мощность 0,04 МВА)</t>
  </si>
  <si>
    <t>P_БЛ-8983</t>
  </si>
  <si>
    <t>Строительство КТП 10/0,4/160 кВА ф.3 ПС 110/10/10 кВ Пушкарная для разделения нагрузки участка сети, с.Незнамово Старооскольский г.о. (трансформаторная мощность 0,16 МВА)</t>
  </si>
  <si>
    <t>P_БЛ-8984</t>
  </si>
  <si>
    <t>Строительство СТП 10/0,4/63 кВА ф.8 ПС 35/10 кВ Шаталовка для разделения нагрузки участка сети, с.Владимировка Старооскольский г.о. (трансформаторная мощность 0,063 МВА)</t>
  </si>
  <si>
    <t>P_БЛ-8986</t>
  </si>
  <si>
    <t>P_БЛ-9375</t>
  </si>
  <si>
    <t>Строительство 4-х участков КЛ 10 кВ РП-76 ф.Город-17, Город-20 ПС 110/10/10 кВ Дубовое (Снятие ограничений в пользовании земельным участком ООО Белмонтажстрой, договор №3100/01468/25/42598092 от 12.02.25, г.Белгород, протяженность 0,512 км, в том числе ГНБ - 0,04 км)</t>
  </si>
  <si>
    <t>P_БЛ-9376</t>
  </si>
  <si>
    <t>Строительство участка КЛ 6 кВ ТП-4 – ТП-387 ПС 110/10/6 кВ Южная (Снятие ограничений в пользовании земельным участком ООО Белмонтажстрой, договор №3100/01468/25/42598092 от 12.02.25, г.Белгород, протяженность 0,058 км, в том числе ГНБ - 0,011 км)</t>
  </si>
  <si>
    <t>P_БЛ-9377</t>
  </si>
  <si>
    <t>Строительство участка КЛ 6 кВ ТП-572 – РП-22 ПС 110/10/6 кВ Южная (Снятие ограничений в пользовании земельным участком ООО Белмонтажстрой, договор №3100/01468/25/42598092 от 12.02.25, г.Белгород, протяженность 0,249 км, в том числе ГНБ - 0,011 км)</t>
  </si>
  <si>
    <t>P_БЛ-9378</t>
  </si>
  <si>
    <t>P_БЛ-9379</t>
  </si>
  <si>
    <t>Строительство 2-х участков КЛ 6 кВ ТП-1179 – РП-22 ПС 110/10/6 кВ Южная (Снятие ограничений в пользовании земельным участком ООО Белмонтажстрой, договор №3100/01468/25/42598092 от 12.02.25, г.Белгород, протяженность 0,594 км, в том числе ГНБ - 0,022 км)</t>
  </si>
  <si>
    <t>P_БЛ-9380</t>
  </si>
  <si>
    <t>P_БЛ-7430</t>
  </si>
  <si>
    <t>P_БР-2461</t>
  </si>
  <si>
    <t>Строительство СТП 6/0,4 кВ ф.01 ПС 110/6 кВ Мичуринская для Техприсоединения ООО СЗ Домострой договор №42514489 от 03.07.24 (до 670 кВт, трансформаторная мощность 0,16 МВА)</t>
  </si>
  <si>
    <t>P_БР-2487</t>
  </si>
  <si>
    <t>Техперевооружение участка ВЛ 6 кВ ф.624 ПС 35/6 кВ Пальцо с заменой и установкой дополнительных опор по местным условиям (протяженность 0,6 км)</t>
  </si>
  <si>
    <t>P_БР-2677</t>
  </si>
  <si>
    <t>Реконструкция административного здания с заменой кровли, устройством вентилируемых фасадов с утеплением, г.Брянск, ул.Энергетическая, 3</t>
  </si>
  <si>
    <t>P_БР-2656</t>
  </si>
  <si>
    <t>P_БР-2654</t>
  </si>
  <si>
    <t>P_БР-2709</t>
  </si>
  <si>
    <t>Строительство ответвления ВЛ 10 кВ ф.1001 ПС 110/10 кВ Глыбочка до согласующего трансформатора 110/10 кВ №18 с установкой пункта секционирования с использованием реклоузеров (1 шт), разъединителей (3 шт) для кольцевания с ВЛ 110 кВ Погар - Белая Березка (протяженность 0,09 км)</t>
  </si>
  <si>
    <t>P_БР-2710</t>
  </si>
  <si>
    <t>P_ВР-4649</t>
  </si>
  <si>
    <t>Невозможность предоставления отключений в связи с неблагоприятными погодными условиями/отсутвием технической возможности</t>
  </si>
  <si>
    <t>Строительство РТП 6/0,4/2х400 кВА ф.РП-3-2 ГРУ 6 кВ, РП-5 ПЛ2 ГРУ 6 кВ  ПС 110/6 кВ КТЭЦ-1 для Техприсоединения ОГБУ УКС Костромской обл, договор №42554246 от 29.10.24 (до 670 кВт; трансформаторная мощность 0,8 МВА)</t>
  </si>
  <si>
    <t>P_КМ-3273</t>
  </si>
  <si>
    <t>Строительство ответвления оп.193 ВЛ 10 кВ ф.10-05 ПС 110/35/10 кВ Чухлома с установкой ответвительной арматуры, ЛРК (2 шт), КРУН наружной установки с ПУ (1 шт) на границе балансовой принадлежности Заявителя для Техприсоединения ООО ГП СМЭЛ, договор №42591307 от 10.01.25 (до 670 кВт; протяженность 5,7 км)</t>
  </si>
  <si>
    <t>P_КМ-3371</t>
  </si>
  <si>
    <t>Строительство РТП 10/0,4/2х400 кВА ф.10-16 ПС 110/10 кВ Давыдовская для Техприсоединения АНО ФК Спартак, договор №42601929 от 17.02.25 (до 670 кВт; трансформаторная мощность 0,8 МВА)</t>
  </si>
  <si>
    <t>P_КМ-3401</t>
  </si>
  <si>
    <t>Реконструкция ТП-61 ф.28 ПС 110/6 кВ Северная с заменой силового трансформатора 250 на 400 кВА для Техприсоединения ООО СЗ Новострой, договор №42498531 от 15.05.24 (до 670 кВт; трансформаторная мощность 0,4 МВА)</t>
  </si>
  <si>
    <t>P_КМ-3223</t>
  </si>
  <si>
    <t>Реконструкция КТП-058 Бычиха ф.10-08 ПС 35/10 кВ Н-Шанга с заменой силового трансформатора 0,063 на 0,16 МВА (трансформаторная мощность 0,16 МВА)</t>
  </si>
  <si>
    <t>P_КМ-3258</t>
  </si>
  <si>
    <t>Реконструкция КТП-118 Матренкино ф.10-02 ПС 35/10 кВ Починок с заменой силового трансформатора 0,03 на 0,04 МВА (трансформаторная мощность 0,04 МВА)</t>
  </si>
  <si>
    <t>P_КМ-3260</t>
  </si>
  <si>
    <t>Реконструкция КТП-167 Илейкино ф.10-01 ПС 35/10 кВ Калинино с заменой силового трансформатора 0,03 на 0,04 МВА (трансформаторная мощность 0,04 МВА)</t>
  </si>
  <si>
    <t>P_КМ-3261</t>
  </si>
  <si>
    <t>Реконструкция ТП-89 ф.10-03 ПС 110/10/6 кВ Нерехта-2 с заменой силового трансформатора 0,1 на 0,16 МВА (трансформаторная мощность 0,16 МВА)</t>
  </si>
  <si>
    <t>P_КМ-3359</t>
  </si>
  <si>
    <t>Реконструкция ТП-381 ф.6-02 ЦРП с заменой силового трансформатора 0,025 на 0,16 МВА (трансформаторная мощность 0,16 МВА)</t>
  </si>
  <si>
    <t>P_КМ-3360</t>
  </si>
  <si>
    <t>Техперевооружение КТП-248 Гнездниково ф.10-01 ПС 110/35/10 кВ Солигалич с заменой силового трансформатора 0,25 на 0,16 МВА (трансформаторная мощность 0,16 МВА)</t>
  </si>
  <si>
    <t>P_КМ-3262</t>
  </si>
  <si>
    <t>Техперевооружение КТП-13 Александровка ф.10-15 ПС 110/35/10 кВ Нерехта-2 с заменой силового трансформатора 0,1 на 0,063 МВА (трансформаторная мощность 0,063 МВА)</t>
  </si>
  <si>
    <t>P_КМ-3266</t>
  </si>
  <si>
    <t>Техперевооружение ТП-148 ф.10-01 ПС 35/10 кВ Рудино с заменой силового трансформатора 0,4 на 0,1 МВА (трансформаторная мощность 0,1 МВА)</t>
  </si>
  <si>
    <t>P_КМ-3361</t>
  </si>
  <si>
    <t>Приобретение ОНТМ. Электротехническое оборудование (Аварийный запас: МВ 35 кВ-8 шт, МВ 110 кВ-2 шт, ТН 35 кВ-3 шт, ТТ 110 кВ-5 шт)</t>
  </si>
  <si>
    <t>P_КМ-3340</t>
  </si>
  <si>
    <t>Приобретение ОНТМ. Приборы и средства механизации (2025: приборы диагностики-146 шт, средства механизации-56 шт)</t>
  </si>
  <si>
    <t>P_КМ-3345</t>
  </si>
  <si>
    <t>P_КМ-3396</t>
  </si>
  <si>
    <t>P_КР-2471</t>
  </si>
  <si>
    <t>Строительство 2-х КТП 10/0,4 кВ 1 с.ш. ПС 35/10 кВ Мурыновка с трансформиторами 630, 1000 кВА, с установкой ПУ 0,4 кВ (5 шт) на границах участка Заявителя, для Техприсоединения ООО Кондитерская группа Лесная сказка договор №42487706 от 28.05.24 (свыше 670 кВт, трансформаторная мощность 1,63 МВА)</t>
  </si>
  <si>
    <t>P_КР-2484</t>
  </si>
  <si>
    <t>Строительство КТП 10/0,4 кВ ф.437 ПС 35/10 кВ Водохранилище, с установкой ПКУ 0,4 кВ (1 шт) в границах участка Заявителя для Техприсоединения ООО Агропромсервис, договор №42551909 от 12.09.24 (до 670 кВт трансформаторная мощность 0,25 МВА)</t>
  </si>
  <si>
    <t>P_КР-2502</t>
  </si>
  <si>
    <t>Строительство КТП 10/0,4/4х1000 кВА ф.420.16 ПС 110/35/10 кВ Камыши с установкой ПУ 0,4 кВ (4 шт) для Техприсоединения ООО КурскАгроАктив договор №42573765 от 16.12.24 (свыше 670 кВт, трансформаторная мощность 4,0 МВА)</t>
  </si>
  <si>
    <t>P_КР-2579</t>
  </si>
  <si>
    <t>Строительство КТП 10/0,4 кВ №009 ПС 110/10 кВ Тим для разделения нагрузки участка сети в рамках мероприятий по надежности э/с потребителей п.Выгорное Тимский р-он (трансформаторная мощность 0,16 МВА)</t>
  </si>
  <si>
    <t>P_КР-2583</t>
  </si>
  <si>
    <t>Изменение сроков выполнения работ по факту разработки ПСД</t>
  </si>
  <si>
    <t>P_КР-2593</t>
  </si>
  <si>
    <t>H_КР-555</t>
  </si>
  <si>
    <t>Строительство 2-х КЛ 10 кВ от РП-51 ф.1, 2 ПС 110/10 кВ Манежная до строящегося ТП 10/0,4/2х1000 кВА для Техприсоединения ООО СЗ Ардэн Констракшн, договор №42169637 от 05.12.18 (свыше 670 кВт; протяженность 2 км, в т.ч.ГНБ - 0,4 км)</t>
  </si>
  <si>
    <t>N_ЛП-3185</t>
  </si>
  <si>
    <t>Строительство КТП 10/0,4/2х1000 кВА 1, 2 с.ш. ПС 110/10 кВ Нива для Техприсоединения ОКУ УКС Липецкой области, договор №42339956 от 31.07.23 (свыше 670 кВт; трансформаторная мощность 2,0 МВА)</t>
  </si>
  <si>
    <t>P_ЛП-3276</t>
  </si>
  <si>
    <t>Строительство ТП 10/0,4/2х1000 кВА яч.3, 7 ТП-1015 яч.304, 404 ПС 110/10/10 кВ Университетская с установкой ПУ 0,4 кВ (6 шт) для Техприсоединения МКУ Управление строительства г. Липецк, договор №42344990 от 21.09.23 (свыше 670 кВт; трансформаторная мощность 2,0 МВА)</t>
  </si>
  <si>
    <t>P_ЛП-3298</t>
  </si>
  <si>
    <t>Строительство КТП 6/0,4/2х1250 кВА 1, 2 с.ш. РТП-22 ф.47, 60 ПС 110/10/6 кВ Юго-Западная с установкой ПУ 0,4 кВ (10 шт) для Техприсоединения ГУЗ ОДБ, договор №42386801 от 04.10.23 (свыше 670 кВт; трансформаторная мощность 2,5 МВА)</t>
  </si>
  <si>
    <t>P_ЛП-3362</t>
  </si>
  <si>
    <t>Строительство КЛ 10 кВ ТП-506 яч.21 ПС 110/35/10 кВ ГПП-1 до строящейся КТП 10/0,4/2х400 кВА для Техприсоединения ГБУ ДО ЛО СШОР по водным видам спорта, договор №42518543 от 19.06.24 (до 670 кВт; протяженность 1,425 км, в т.ч. ГНБ - 1,42 км)</t>
  </si>
  <si>
    <t>P_ЛП-3506</t>
  </si>
  <si>
    <t>Техперевооружение ПС 110/10/10 кВ Университетская с заменой трансформаторов тока 10 кВ (6 шт) в яч.304, 404 для Техприсоединения МКУ Управление строительства г. Липецк, договор №42344990 от 21.09.23 (свыше 670 кВт)</t>
  </si>
  <si>
    <t>P_ЛП-3296</t>
  </si>
  <si>
    <t>Строительство КТП 10/0,4/63 кВА ПС 35/10 кВ Казинка (Снятие ограничений в пользовании земельным участком ООО УПМК-22, соглашение о компенсации №42515911 от 16.08.24, трансформаторная мощность 0,063 МВА)</t>
  </si>
  <si>
    <t>P_ЛП-3545</t>
  </si>
  <si>
    <t>P_ОР-2151</t>
  </si>
  <si>
    <t>Реконструкция ТП-038 Знаменка ф.02 РП 10 кВ №2 ПС 220 кВ Мценск с заменой силового трансформатора 30 на 100 кВА, д.Знаменка Мценский р-н (трансформаторная мощность 0,1 МВА)</t>
  </si>
  <si>
    <t>P_ОР-2238</t>
  </si>
  <si>
    <t>Реконструкция ТП-109 Гостевский ф.01 ПС 35/10 кВ Башкатово с заменой силового трансформатора 63 на 100 кВА, п.Гостевский Мценский р-н (трансформаторная мощность 0,1 МВА)</t>
  </si>
  <si>
    <t>P_ОР-2239</t>
  </si>
  <si>
    <t>Техперевооружение ЗТП-072 Б.Каменка ф.02 ПС 110/35/10 Район В с заменой силового трансформатора 180 на 160 кВА, д.Большая Каменка Мценский р-н (трансформаторная мощность 0,16 МВА)</t>
  </si>
  <si>
    <t>P_ОР-2237</t>
  </si>
  <si>
    <t>Позднее предоставлением актов выполненных работ подрядчиком</t>
  </si>
  <si>
    <t>P_ОР-2225</t>
  </si>
  <si>
    <t>Строительство ВЛ 10 кВ - воздушный участок ответвления ВЛ 10 кВ ф.20 ПС 110/35/10 кВ Сычевка с установкой ответвительной арматуры, разъединителей (2 шт) до строящейся КТП 10/0,4 кВ для Техприсоединения ООО Фреш Фуд, договор №42594237 от 27.01.25 (до 670 кВт, протяженность 0,25 км)</t>
  </si>
  <si>
    <t>P_СМ-4006</t>
  </si>
  <si>
    <t>Строительство ВЛ 10 кВ - воздушный участок ответвления ВЛ 10 кВ ф.01 ПС 110/35/10 кВ Заводская  с установкой разъединителей (2 шт), ПКУ (1шт) на границе участка Заявителя для Техприсоединения ООО ССП, договор №42600912 от 14.02.25 (до 670 кВт, протяженность 0,05 км)</t>
  </si>
  <si>
    <t>P_СМ-4019</t>
  </si>
  <si>
    <t>Строительство КТП 10/0,4/2х1600 кВА ф.07, 10 ПС 110/10 кВ ПТФ для Техприсоединения ОАО Токаревская птицефабрика договор №42435934 от 05.06.24 (свыше 670 кВт; трансформаторная мощность 3,2 МВА)</t>
  </si>
  <si>
    <t>P_ТБ-3032</t>
  </si>
  <si>
    <t>Строительство КЛ 6 кВ - кабельный участок ЛЭП 6 кВ 1 с.ш. ПС 35/6 кВ ЗМИ с выходом на конечную опору для Техприсоединения ИП Беловой М.Н, договор №42488763 от 23.07.24 (свыше 670 кВт; протяженность 0,75 км, в т.ч. ГНБ - 0,05 км)</t>
  </si>
  <si>
    <t>P_ТВ-2752</t>
  </si>
  <si>
    <t>Строительство ВЛ 6 кВ - воздушный участок ЛЭП 6 кВ 1 с.ш. ПС 35/6 кВ ЗМИ с установкой разъединителей (1 шт), ПКУ (1 шт) до границы балансовой принадлежности Заявителя для Техприсоединения ИП Беловой М.Н, договор №42488763 от 23.07.24 (свыше 670 кВт; протяженность 0,05 км)</t>
  </si>
  <si>
    <t>P_ТВ-2753</t>
  </si>
  <si>
    <t>Строительство КТП 10/0,4/400 кВА ф.08 ПС 35/10 кВ Дмитрова Гора для Техприсоединения ГКУ Тверьоблстройзаказчик, договор №42496815 от 29.07.24 (до 670 кВт; трансформаторная мощность 0,4 МВА)</t>
  </si>
  <si>
    <t>P_ТВ-2775</t>
  </si>
  <si>
    <t>P_ТВ-2751</t>
  </si>
  <si>
    <t>Техперевооружение ПС 110/35/10 кВ Лихославль с заменой аккумуляторных батарей (120 эл), щита постоянного тока, подзарядных агрегатов и приведением помещений АКБ к нормативным требованиям</t>
  </si>
  <si>
    <t>P_ТВ-2778</t>
  </si>
  <si>
    <t>Техперевооружение ПС 110/35/10 кВ Холохоленка с заменой аккумуляторных батарей (120 эл), щита постоянного тока, подзарядных агрегатов и приведением помещений АКБ к нормативным требованиям</t>
  </si>
  <si>
    <t>P_ТВ-2779</t>
  </si>
  <si>
    <t>Выполнение проектно-изыскательских работ для строительства ВЛ 110 кВ Калининская-1 с установкой ПКУ (1 шт) до строящейся ПС 110 кВ Новая Тверь Заявителя для Техприсоединения ООО ВСМ Две Столицы, договор №42453914 от 18.12.24 (свыше 670 кВт; протяженность 38,4 км)</t>
  </si>
  <si>
    <t>P_ТВ-2885</t>
  </si>
  <si>
    <t>Выполнение проектно-изыскательских работ для строительства ВЛ 110 кВ Калининская-2 с установкой ПКУ (1 шт) до строящейся ПС 110 кВ Новая Тверь Заявителя для Техприсоединения ООО ВСМ Две Столицы, договор №42453914 от 18.12.24 (свыше 670 кВт; протяженность 38,4 км)</t>
  </si>
  <si>
    <t>P_ТВ-2886</t>
  </si>
  <si>
    <t>Выполнение проектно-изыскательских работ для строительства ВЛ 110 кВ от строящейся ПС110 кВ Выползово тяговая с установкой ПКУ (2 шт) до строящейся ПС 110 кВ Садва Заявителя для Техприсоединения ООО ВСМ Две Столицы, договор №42523394 от 18.12.24 (свыше 670 кВт; протяженность 72,0 км)</t>
  </si>
  <si>
    <t>P_ТВ-2890</t>
  </si>
  <si>
    <t>Выполнение проектно-изыскательских работ для строительства ВЛ 110 кВ Бологое с установкой ПКУ (1 шт) до строящейся ПС 110 кВ Выползово тяговая для Техприсоединения ООО ВСМ Две Столицы, договор №42523394 от 18.12.24 (свыше 670 кВт; протяженность 24,42 км)</t>
  </si>
  <si>
    <t>P_ТВ-2891</t>
  </si>
  <si>
    <t>N_ЯР-4612</t>
  </si>
  <si>
    <t>N_ЯР-4615</t>
  </si>
  <si>
    <t>P_ЯР-5179</t>
  </si>
  <si>
    <t>N_ЯР-4613</t>
  </si>
  <si>
    <t>Техперевооружение ПС 110/10 кВ Устье с заменой трансформаторов тока 10 кВ (3 шт) для Техприсоединения ОАО РЖД, договор №42207034 от 30.09.22 (свыше 670 кВт)</t>
  </si>
  <si>
    <t>N_ЯР-4614</t>
  </si>
  <si>
    <t>Реконструкция ТП-316 ф.3 ПС 35/10 кВ Милюшино с заменой трансформатора (0,16 на 0,25 МВА) в рамках мероприятий по надежности э/с потребителей, д.Лаврентьево Рыбинский р-н (трансформаторная мощность 0,25 МВА)</t>
  </si>
  <si>
    <t>P_ЯР-5074</t>
  </si>
  <si>
    <t>Техперевооружение ПС 110/35/10/6 кВ Пищалкино с заменой оборудования СОПТ (АКБ - 1 шт, зарядные устройства - 2 шт)</t>
  </si>
  <si>
    <t>P_ЯР-5090</t>
  </si>
  <si>
    <t>P_ЯР-4956</t>
  </si>
  <si>
    <t>Реконструкция участка ВЛ 10 кВ ф.3 ТП-138 ПС 35/10 кВ Дубки с изменением границ полосы отвода и охранных зон (Снятие ограничений в пользовании земельным участком ООО ТК Ярославский, договор №42546676 от 30.12.24, г.Ярославль; протяженность 1,9 км)</t>
  </si>
  <si>
    <t>P_ЯР-5148</t>
  </si>
  <si>
    <t>Изменение стоимости работ по факту разработки ПСД/прохождения госэкспертизы. Изменение объемов/стоимости работ по факту разработки ПСД/прохождения госэкспертизы</t>
  </si>
  <si>
    <t>Строительство ТП 10/0,4 кВ ф.5 ПС 35/10 кВ Дорожаево для разделения нагрузки участка сети КП Ярославские усадьбы Ярославкий р-он (трансформаторная мощность 0,25 МВА)</t>
  </si>
  <si>
    <t>P_ЯР-5030</t>
  </si>
  <si>
    <t>P_ЯР-5093</t>
  </si>
  <si>
    <t>N_БЛ-8146</t>
  </si>
  <si>
    <t>Строительство КТП 10/0,4/2х630 кВА ф.6, 7 ПС 110/35/10 кВ Красногвардейское с установкой оборудования систем телемеханики (1 шт), для Техприсоединения ОГБУ УКС Белгородской обл, договор №42481623 от 17.05.24, г.Бирюч (до 670 кВт; трансформаторная мощность 1,26 МВА)</t>
  </si>
  <si>
    <t>Строительство КТП 10/0,4/2х1250 кВА ф.3, 18 ПС 110/10 кВ Птицефабрика с установкой оборудования систем телемеханики (1 шт), для Техприсоединения АО Приосколье, договор №42429408 от 20.05.24, Новооскольский г.о. (свыше 670 кВт; трансформаторная мощность 2,5 МВА)</t>
  </si>
  <si>
    <t>P_БЛ-8850</t>
  </si>
  <si>
    <t>Строительство участков КЛ 0,4 кВ от строящейся КТП 10/0,4/2х1250 кВА ф.3, 18 ПС 110/10 кВ Птицефабрика до границ балансовой принадлежности Заявителя, для Техприсоединения АО Приосколье, договор №42429408 от 20.05.24, Новооскольский г.о. (свыше 670 кВт; протяженность 0,32 км)</t>
  </si>
  <si>
    <t>P_БЛ-8851</t>
  </si>
  <si>
    <t>Строительство КЛ 10 кВ - кабельный участок ответвления ВЛ 10 кВ ф.18 ПС 110/10 кВ Птицефабрика до строящейся КТП 10/0,4/2х1250 кВА, для Техприсоединения АО Приосколье, договор №42429408 от 20.05.24, Новооскольский г.о. (свыше 670 кВт; протяженность 0,03 км)</t>
  </si>
  <si>
    <t>P_БЛ-8852</t>
  </si>
  <si>
    <t>Строительство 2-х ВЛ 10 кВ - воздушные участки ответвлений ВЛ 10 кВ ф.3, 18 ПС 110/10 кВ Птицефабрика до строящейся КТП 10/0,4/2х1250 кВА с установкой разъединителей (4 шт), для Техприсоединения АО Приосколье, договор №42429408 от 20.05.24, Новооскольский г.о. (свыше 670 кВт; протяженность 0,545 км)</t>
  </si>
  <si>
    <t>P_БЛ-8853</t>
  </si>
  <si>
    <t>Строительство 2-х КРУН 6 кВ (1 яч) наружной установки ПС 110/35/6 кВ Рудник с установкой ПУ (1 шт) на границе участка Заявителя, для Техприсоединения ООО Покровский Завод Растительных Масел, договор №42477687 от 28.06.24, Ивнянский р-он (свыше 670 кВт)</t>
  </si>
  <si>
    <t>P_БЛ-8905</t>
  </si>
  <si>
    <t>Строительство 3-х участков ВЛ 10 кВ РП-4 ф.13, 25 ПС 110/35/10 кВ Новый Оскол с установкой разъединителей (5 шт) до строящейся КТП 10/0,4/630 кВА, для Техприсоединения ООО Новый Хутор, договор №42532958 от 19.11.24, Новооскольский г.о. (до 670 кВт; протяженность 2,33 км)</t>
  </si>
  <si>
    <t>P_БЛ-9091</t>
  </si>
  <si>
    <t>Строительство КЛ 10 кВ - кабельные выходы РП-4 ф.13, 25 ПС 110/35/10 кВ Новый Оскол до строящейся ВЛ 10 кВ, для Техприсоединения ООО Новый Хутор, договор №42532958 от 19.11.24, Новооскольский г.о. (до 670 кВт; протяженность 0,055 км)</t>
  </si>
  <si>
    <t>P_БЛ-9092</t>
  </si>
  <si>
    <t>Строительство КЛ 0,4 кВ от строящейся КТП 10/0,4/630 кВА РП-4 ф.13, 25 ПС 110/35/10 кВ Новый Оскол с установкой РП наружной установки с ПУ (1 шт) на границе участка Заявителя, для Техприсоединения ООО Новый Хутор, договор №42532958 от 19.11.24, Новооскольский г.о. (до 670 кВт; протяженность 0,033 км)</t>
  </si>
  <si>
    <t>P_БЛ-9093</t>
  </si>
  <si>
    <t>Строительство КТП 10/0,4/630 кВА РП-4 ф.13, 25 ПС 110/35/10 кВ Новый Оскол с установкой оборудования систем телемеханики (1 шт), для Техприсоединения ООО Новый Хутор, договор №42532958 от 19.11.24, Новооскольский г.о. (до 670 кВт; трансформаторная мощность 0,63 МВА)</t>
  </si>
  <si>
    <t>P_БЛ-9094</t>
  </si>
  <si>
    <t>Строительство КЛ 6 кВ ТП-1103 ПС 110/35/6 кВ Старый Оскол-1 до строящейся КТП 6/0,4/2х400 кВА, для Техприсоединения ООО СЗ ДомСтройСервис, договор №42522263 от 27.09.24, г.Старый Оскол (до 670 кВт; протяженность 0,66 км, в том числе ГНБ - 0,165 км)</t>
  </si>
  <si>
    <t>P_БЛ-9275</t>
  </si>
  <si>
    <t>Строительство КЛ 6 кВ в рассечку РП-10 – ТП-1001 ПС 110/35/6 кВ Старый Оскол-1 до строящейся КТП 6/0,4/2х400 кВА, для Техприсоединения ООО СЗ ДомСтройСервис, договор №42522263 от 27.09.24, г.Старый Оскол (до 670 кВт; протяженность 0,066 км, в том числе ГНБ - 0,02 км)</t>
  </si>
  <si>
    <t>P_БЛ-9276</t>
  </si>
  <si>
    <t>Строительство 4-х участков КЛ 0,4 кВ от строящейся КТП 6/0,4/2х400 кВА ПС 110/35/6 кВ Старый Оскол-1 с установкой РП наружной установки (1 шт) с ПУ (1 шт) на границе балансовой принадлежности Заявителя, для Техприсоединения ООО СЗ ДомСтройСервис, договор №42522263 от 27.09.24, г.Старый Оскол (до 670 кВт; протяженность 0,539 км, в том числе ГНБ - 0,132 км)</t>
  </si>
  <si>
    <t>P_БЛ-9277</t>
  </si>
  <si>
    <t>Строительство КТП 6/0,4/2х400 кВА ПС 110/35/6 кВ Старый Оскол-1 с установкой оборудования систем телемеханики (1 шт), для Техприсоединения ООО СЗ ДомСтройСервис, договор №42522263 от 27.09.24, г.Старый Оскол (до 670 кВт; трансформаторная мощность 0,8 МВА)</t>
  </si>
  <si>
    <t>P_БЛ-9278</t>
  </si>
  <si>
    <t>Строительство КТП 10/0,4/250 кВА ПС 35/10 кВ В.Михайловка с установкой оборудования систем телемеханики (1 шт), для Техприсоединения ООО Михайловское, договор №42494067 от 29.07.24, Новооскольский г.о. (до 670 кВт; трансформаторная мощность 0,25 МВА)</t>
  </si>
  <si>
    <t>Строительство участков КЛ 0,4 кВ от строящихся КТП №1, 2, 3 ф.05, 08, 14, 25 ПС 110/6 кВ Строитель с установкой ШУР 0,4 кВ (13 шт) с ПУ (13 шт) на границе балансовой принадлежности Заявителя, для Техприсоединения ООО СЗ ПМ-Групп, договор №42516588 от 25.10.24, г.Строитель (свыше 670 кВт; протяженность 12,892 км)</t>
  </si>
  <si>
    <t>Строительство 2-х КЛ 6 кВ от строящейся КТП 6/0,4/2х1000 кВА №2 ф.05, 25 ПС 110/6 кВ Строитель до строящейся КТП 6/0,4/2х1000 кВА №3 , для Техприсоединения ООО СЗ ПМ-Групп, договор №42516588 от 25.10.24, г.Строитель (свыше 670 кВт; протяженность 0,12 км, в том числе)</t>
  </si>
  <si>
    <t>Строительство 2-х КЛ 6 кВ от строящейся РП 6 кВ ф.05, 25 ПС 110/6 кВ Строитель до строящейся КТП 6/0,4/2х1000 кВА №2, для Техприсоединения ООО СЗ ПМ-Групп, договор №42516588 от 25.10.24, г.Строитель (свыше 670 кВт; протяженность 3,8 км, в том числе ГНБ - 0,7 км)</t>
  </si>
  <si>
    <t>Строительство 2-х КЛ 6 кВ от строящегося РП 6 кВ ф.05, 25 ПС 110/6 кВ Строитель - перезавод существующих ВЛ 6 кВ №4, №2, для Техприсоединения ООО СЗ ПМ-Групп, договор №42516588 от 25.10.24, г.Строитель (свыше 670 кВт; протяженность 0,44 км, в том числе ГНБ - 0,06 км)</t>
  </si>
  <si>
    <t>Строительство 2-х КЛ 6 кВ ф.05, 25 ПС 110/6 кВ Строитель до строящейся РП 6 кВ, для Техприсоединения ООО СЗ ПМ-Групп, договор №42516588 от 25.10.24, г.Строитель (свыше 670 кВт; протяженность 0,2 км)</t>
  </si>
  <si>
    <t>Строительство 2-х КЛ 6 кВ в рассечку ТП-65 – ТП-66 ф.14 ПС 110/6 кВ Строитель до строящейся КТП 6/0,4/2х630 кВА №1, для Техприсоединения ООО СЗ ПМ-Групп, договор №42516588 от 25.10.24, г.Строитель (свыше 670 кВт; протяженность 0,2 км, в том числе ГНБ - 0,06 км)</t>
  </si>
  <si>
    <t>Строительство КЛ 6 кВ ТП-65 ф.08 ПС 110/6 кВ Строитель до строящейся КТП 6/0,4/2х630 кВА №1, для Техприсоединения ООО СЗ ПМ-Групп, договор №42516588 от 25.10.24, г.Строитель (свыше 670 кВт; протяженность 0,2 км, в том числе ГНБ - 0,06 км)</t>
  </si>
  <si>
    <t>Строительство КТП 10/0,4/2х400 кВА ф.6, 7 ПС 110/35/10 кВ Короча с установкой оборудования систем телемеханики (1 шт), для Техприсоединения МБОУ Корочанская СОШ им. Д.К. Кромского, договор №42548673 от 14.10.24, Корочанский р-он (до 670 кВт; трансформаторная мощность 0,8 МВА)</t>
  </si>
  <si>
    <t>P_БЛ-9373</t>
  </si>
  <si>
    <t>Строительство 2-х КЛ 0,4 кВ ТП-317 ф.03, 21 ПС 110/10/10 кВ Северная с установкой РП 0,4 кВ с ПУ (2 шт) на границе балансовой принадлежности Заявителя, для Техприсоединения ГУП Белоблводоканал, договор №42557743 от 03.02.25, Белгородский р-он (до 670 кВт; протяженность 0,572 км, в том числе ГНБ - 0,202 км)</t>
  </si>
  <si>
    <t>P_БЛ-9411</t>
  </si>
  <si>
    <t>Строительство 5-ти КЛ 0,4 кВ ТП-731 ф.Г1, Г2 ПС 110/10 кВ Дубовое с установкой ПУ (5 шт) на границе балансовой принадлежности Заявителя, для Техприсоединения МБОУ СОШ №49 с углубленным изучением отдельных предметов, договор №42574248 от 24.02.25, г.Белгород (до 670 кВт; протяженность 0,685 км, в том числе ГНБ - 0,572 км)</t>
  </si>
  <si>
    <t>P_БЛ-9414</t>
  </si>
  <si>
    <t>Строительство 2-х КЛ 0,4 кВ №1, 2 ТП-446 ф.Г-12, Г-13 ПС 110/10/6 кВ Южная с установкой ПУ (2 шт) на границе балансовой принадлежности Заявителя, для Техприсоединения МБОУ СОШ №39, договор №42581192 от 25.02.25, г.Белгород (до 670 кВт; протяженность 0,484 км, в том числе ГНБ - 0,476 км)</t>
  </si>
  <si>
    <t>P_БЛ-9436</t>
  </si>
  <si>
    <t>Строительство 2-х КЛ 10 кВ ТП-410н ф.9, 36 ПС 110/10 кВ Промышленная до строящейся КТП 10/0,4/2х250 кВА, для Техприсоединения ООО СЗ БошеСтройИнвест, договор №42598474 от 07.04.25, г.Старый Оскол (до 670 кВт; протяженность 0,858 км, в том числе ГНБ - 0,286 км)</t>
  </si>
  <si>
    <t>P_БЛ-9450</t>
  </si>
  <si>
    <t>Строительство КТП 10/0,4/2х250 кВА ф.9, 36 ПС 110/10 кВ Промышленная с установкой оборудования систем телемеханики (1 шт), для Техприсоединения ООО СЗ БошеСтройИнвест, договор №42598474 от 07.04.25, г.Старый Оскол (до 670 кВт; трансформаторная мощность 0,5 МВА)</t>
  </si>
  <si>
    <t>P_БЛ-9452</t>
  </si>
  <si>
    <t>Техперевооружение ПС 110/10 кВ Птицефабрика с заменой трансформаторов тока 10 кВ (2 к-т), для Техприсоединения АО Приосколье, договор №42429408 от 20.05.24, Новооскольский г.о. (свыше 670 кВт)</t>
  </si>
  <si>
    <t>P_БЛ-8854</t>
  </si>
  <si>
    <t>Модернизация ПС 110/35/6 кВ Рудник с установкой ДГР 6 кВ (1 шт), для Техприсоединения ООО Покровский Завод Растительных Масел, договор №42477687 от 28.06.24, Ивнянский р-он (свыше 670 кВт)</t>
  </si>
  <si>
    <t>P_БЛ-8907</t>
  </si>
  <si>
    <t>Модернизация РП-19н ф.1.9, 4.14 ПС 110/10/10 кВ Центральная с установкой дополнительных ячеек 10 кВ (2 шт) с ВВ, для Техприсоединения ООО СЗ СтройИнжиниринг, договор №42496044 от 05.09.24, г.Старый Оскол (до 670 кВт)</t>
  </si>
  <si>
    <t>P_БЛ-8921</t>
  </si>
  <si>
    <t>Модернизация РП-4 ф.13 ПС 110/35/10 кВ Новый Оскол с установкой дополнительных ячеек 10 кВ (1 шт) с ВВ, КП ТМ (1 шт), для Техприсоединения ООО Новый Хутор, договор №42532958 от 19.11.24, Новооскольский г.о. (до 670 кВт)</t>
  </si>
  <si>
    <t>P_БЛ-9090</t>
  </si>
  <si>
    <t>Модернизация ТП-1103 ПС 110/35/6 кВ Старый Оскол-1 с установкой дополнительных ячеек 6 кВ (1 шт) с ВВ, для Техприсоединения ООО СЗ ДомСтройСервис, договор №42522263 от 27.09.24, г.Старый Оскол (до 670 кВт)</t>
  </si>
  <si>
    <t>P_БЛ-9274</t>
  </si>
  <si>
    <t>Реконструкция ЗТП-45 ПС 110/6 кВ Строитель с заменой силовых трансформаторов 2х250 на 2х630 кВА, ячеек 6 кВ (2 шт), автоматических выключателей (2 шт), ТТ 0,4 кВ (2 к-т) и установкой дополнительных автоматических выключателей (2 шт), для Техприсоединения ОГБУ УКС Белгородской обл, договор №42536070 от 15.10.24, г.Строитель (до 670 кВт; трансформаторная мощность 1,26 МВА)</t>
  </si>
  <si>
    <t>Реконструкция ТП-317 ф.03, 21 ПС 110/10/10 кВ Северная с заменой силовых трансформаторов 2х400 на 2х630 кВА, установкой дополнительных автоматических выключателей (4 шт), для Техприсоединения ГУП Белоблводоканал, договор №42557743 от 03.02.25, Белгородский р-он (до 670 кВт; трансформаторная мощность 1,26 МВА)</t>
  </si>
  <si>
    <t>P_БЛ-9412</t>
  </si>
  <si>
    <t>Реконструкция ТП-446 ф.Г-12, Г-13 ПС 110/10/6 кВ Южная с заменой силовых трансформаторов 2х400 на 2х630 кВА, установкой дополнительных автоматических выключателей 0,4 кВ (4 шт), для Техприсоединения МБОУ СОШ №39, договор №42581192 от 25.02.25, г.Белгород (до 670 кВт; трансформаторная мощность 1,26 МВА)</t>
  </si>
  <si>
    <t>P_БЛ-9437</t>
  </si>
  <si>
    <t>Модернизация ТП-410н ф.9, 36 ПС 110/10 кВ Промышленная с установкой дополнительных ячеек 10 кВ (2 шт) с ВН, для Техприсоединения ООО СЗ БошеСтройИнвест, договор №42598474 от 07.04.25, г.Старый Оскол (до 670 кВт)</t>
  </si>
  <si>
    <t>P_БЛ-9451</t>
  </si>
  <si>
    <t>Невозможность предоставления отключений в связи с отсутвием технической возможности</t>
  </si>
  <si>
    <t>Изменение объемов и стоимости работ по факту разработки ПСД</t>
  </si>
  <si>
    <t>Техперевооружение с заменой ТП 10/0,4/250 кВА ТП-702 ПС 35/10 кВ Ливенка по техсостоянию, с.Ливенка Красногвардейский р-он (трансформаторная мощность 0,25 МВА)</t>
  </si>
  <si>
    <t>P_БЛ-8987</t>
  </si>
  <si>
    <t>Техперевооружение с заменой ТП 10/0,4/250 кВА ТП-1171 ПС 110/35/10 кВ В.Покровка по техсостоянию, с.Малобыково Красногвардейский р-он (трансформаторная мощность 0,25 МВА)</t>
  </si>
  <si>
    <t>P_БЛ-8988</t>
  </si>
  <si>
    <t>Модернизация ТП-403 ПС 35/10 кВ Верхопенье с установкой дополнительного автоматического выключателя (1 шт), с.Верхопенье Ивнянский р-он</t>
  </si>
  <si>
    <t>P_БЛ-8992</t>
  </si>
  <si>
    <t>Техперевооружение ТП-162 ПС 330/110/35/10 кВ Валуйки с заменой силового трансформатора 160 на 160 кВА, г.Валуйки (трансформаторная мощность 0,16 МВА)</t>
  </si>
  <si>
    <t>P_БЛ-9003</t>
  </si>
  <si>
    <t>Реконструкция ВЛ 10 кВ ф.11 ПС 110/35/10 кВ В.Покровка с заменой неизолированного провода на СИП большего сечения, с.Малобыково Красногвардейский р-он (протяженность 0,25 км)</t>
  </si>
  <si>
    <t>P_БЛ-9017</t>
  </si>
  <si>
    <t>Реконструкция ВЛ 10 кВ ф.2 ПС 35/10 кВ Варваровка с заменой неизолированного провода на СИП большего сечения, с.Ковалево Алексеевский г.о. (протяженность 0,3 км)</t>
  </si>
  <si>
    <t>P_БЛ-9027</t>
  </si>
  <si>
    <t>Реконструкция ВЛ 0,4 кВ №2 МТП-473 ПС 110/35/10 кВ Вейделевка с заменой неизолированного провода на СИП большего сечения, с.Саловка Вейделевский р-он (протяженность 0,95 км)</t>
  </si>
  <si>
    <t>P_БЛ-9030</t>
  </si>
  <si>
    <t>Реконструкция ВЛ 0,4 кВ №2 ТП-303 ПС 110/35/10 кВ Томаровка с заменой опор и неизолированного провода на СИП большего сечения, п.Томаровка Яковлевский г.о. (протяженность 1,7 км)</t>
  </si>
  <si>
    <t>P_БЛ-9031</t>
  </si>
  <si>
    <t>Реконструкция ВЛ 0,4 кВ №1 ТП-205 РП 10 кВ Сажное ПС 110/10 кВ Сажное с заменой опор и неизолированного провода на СИП большего сечения, с.Озерово Яковлевский г.о. (протяженность 1,2 км)</t>
  </si>
  <si>
    <t>P_БЛ-9032</t>
  </si>
  <si>
    <t>Реконструкция ВЛ 0,4 кВ №1, 2 ТП-331 ПС 110/35/10 кВ Чернянка с заменой опор и неизолированного провода на СИП большего сечения, с.Ездочное Чернянский р-он (протяженность 2,325 км)</t>
  </si>
  <si>
    <t>P_БЛ-9033</t>
  </si>
  <si>
    <t>Реконструкция ВЛ 0,4 кВ №1, 2 ТП-107 ПС 35/10 кВ Н.Александровка с заменой опор и неизолированного провода на СИП большего сечения, с.Жабское Ровеньской р-он (протяженность 1,997 км)</t>
  </si>
  <si>
    <t>P_БЛ-9035</t>
  </si>
  <si>
    <t>Реконструкция ВЛ 0,4 кВ №1 ТП-202 ПС 35/10 кВ Ровеньки с заменой опор и неизолированного провода на СИП большего сечения, п.Ровеньки Ровеньской р-он (протяженность 0,695 км)</t>
  </si>
  <si>
    <t>P_БЛ-9036</t>
  </si>
  <si>
    <t>Реконструкция ВЛ 0,4 кВ №1 МТП-8-03 ПС 35/10 кВ Слоновка с заменой неизолированного провода на СИП большего сечения, с.Ольховатка Новооскольский г.о. (протяженность 1,69 км)</t>
  </si>
  <si>
    <t>P_БЛ-9037</t>
  </si>
  <si>
    <t>Реконструкция ВЛ 0,4 кВ №2 ТП-1-20 ПС 35/10 кВ В.Михайловка с заменой неизолированного провода на СИП большего сечения, с.Тростенец Новооскольский г.о. (протяженность 1,3 км)</t>
  </si>
  <si>
    <t>P_БЛ-9038</t>
  </si>
  <si>
    <t>Реконструкция ВЛ 0,4 кВ №2 ТП-35-08 ПС 110/35/10 кВ Новый Оскол с заменой неизолированного провода на СИП большего сечения, с.Шараповка Новооскольский г.о. (протяженность 1,85 км)</t>
  </si>
  <si>
    <t>P_БЛ-9039</t>
  </si>
  <si>
    <t>Реконструкция ВЛ 0,4 кВ №1 ТП-702 ПС 35/10 кВ Ливенка с заменой неизолированного провода на СИП большего сечения, с.Ливенка, Красногвардейский р-он (протяженность 1,1 км)</t>
  </si>
  <si>
    <t>P_БЛ-9042</t>
  </si>
  <si>
    <t>Реконструкция ВЛ 0,4 кВ №1 ТП-1171 ПС 110/35/10 кВ В.Покровка с заменой неизолированного провода на СИП большего сечения, с.Малобыково Красногвардейский р-он (протяженность 1,4 км)</t>
  </si>
  <si>
    <t>P_БЛ-9043</t>
  </si>
  <si>
    <t>Реконструкция ВЛ 0,4 кВ №2 ТП-807 ПС 35/10 кВ Н.Уколово с заменой опор и неизолированного провода на СИП большего сечения, с.Новоуколово Красненский р-он (протяженность 0,799 км)</t>
  </si>
  <si>
    <t>P_БЛ-9045</t>
  </si>
  <si>
    <t>Реконструкция ВЛ 0,4 кВ №1 ТП-204 ПС 35/10 кВ Ивица с заменой опор и неизолированного провода на СИП большего сечения, с.Жигайловка Корочанский р-он (протяженность 0,8 км)</t>
  </si>
  <si>
    <t>P_БЛ-9048</t>
  </si>
  <si>
    <t>Реконструкция ВЛ 0,4 кВ №2 ТП-615 ПС 35/10 кВ Курасовка с заменой неизолированного провода на СИП большего сечения, с.Череново Ивнянский р-он (протяженность 0,8 км)</t>
  </si>
  <si>
    <t>P_БЛ-9050</t>
  </si>
  <si>
    <t>Реконструкция ВЛ 0,4 кВ №2 ТП-203 ПС 35/10 кВ Верхопенье с заменой неизолированного провода на СИП большего сечения, с.Верхопенье Ивнянский р-он (протяженность 0,28 км)</t>
  </si>
  <si>
    <t>P_БЛ-9052</t>
  </si>
  <si>
    <t>Реконструкция ВЛ 0,4 кВ №1 ТП-403 ПС 35/10 кВ Пятницкое с заменой неизолированного провода на СИП большего сечения, с.Ульяновка Волоконовский р-он (протяженность 0,4 км)</t>
  </si>
  <si>
    <t>P_БЛ-9062</t>
  </si>
  <si>
    <t>Реконструкция ВЛ 0,4 кВ №1 ЗТП-699 ПС 110/10/6 кВ Южная с заменой неизолированного провода на СИП большего сечения, г.Белгород (протяженность 0,5 км)</t>
  </si>
  <si>
    <t>P_БЛ-9063</t>
  </si>
  <si>
    <t>Реконструкция ВЛ 0,4 кВ №2, 3 ТП-980 ПС 110/10 кВ Западная с заменой неизолированного провода на СИП большего сечения, г.Белгород (протяженность 0,9 км)</t>
  </si>
  <si>
    <t>P_БЛ-9064</t>
  </si>
  <si>
    <t>Реконструкция ВЛ 0,4 кВ №2 ТП-933 ПС 35/10 кВ Таврово с заменой неизолированного провода на СИП большего сечения, п.Таврово Белгородский р-он (протяженность 2,4 км)</t>
  </si>
  <si>
    <t>P_БЛ-9066</t>
  </si>
  <si>
    <t>Реконструкция ВЛ 0,4 кВ №1 ТП-601 ПС 35/10 кВ М.Удеровка с заменой опор и неизолированного провода на СИП большего сечения, с.Матрено-Гезово Алексеевский г.о. (протяженность 1,15 км)</t>
  </si>
  <si>
    <t>P_БЛ-9068</t>
  </si>
  <si>
    <t>Реконструкция участка ВЛ 10 кВ ф.8 ПС 35/10/6 кВ Сахарный завод с изменением границ полосы отвода и охранных зон (Снятие ограничений в пользовании земельным участком ООО РусАгро-Белгород - филиал Чернянский, договор №3100/04204/25/42597610 от 02.07.25, Чернянский р-н, протяженность 0,08 км)</t>
  </si>
  <si>
    <t>P_БЛ-9516</t>
  </si>
  <si>
    <t>Модернизация ВЛ 10 кВ ф.8 РП 10 кВ Альпика ПС 35/10 кВ Таврово с монтажом кабельного участка в рамках мероприятий по надежности э/с потребителей, п.Дубовое Белгородский р-он (протяженность 0,16 км, в том числе ГНБ - 0,11 км)</t>
  </si>
  <si>
    <t>P_БЛ-9011</t>
  </si>
  <si>
    <t>Строительство участка КЛ 6 кВ ТП-113 – ТП-309 ПС 110/6 кВ Белгород (Снятие ограничений в пользовании земельным участком МКУ УКС Администрации г.Белгорода, договор №42397580 от 27.10.23, г.Белгород, протяженность 0,25 км, в том числе ГНБ - 0,003 км)</t>
  </si>
  <si>
    <t>O_БЛ-8362</t>
  </si>
  <si>
    <t>Строительство 2-х КЛ 6 кВ РП-35 – РП-19 ПС 110/10/6 кВ Южная (Снятие ограничений в пользовании земельным участком МКУ УКС Администрации г.Белгорода, договор №42432248 от 13.11.23, г.Белгород, протяженность 0,394 км, в том числе ГНБ - 0,075 км)</t>
  </si>
  <si>
    <t>O_БЛ-8467</t>
  </si>
  <si>
    <t>Строительство участка КЛ 6 кВ РП-19 – ТП-1169 ПС 110/10/6 кВ Южная (Снятие ограничений в пользовании земельным участком МКУ УКС Администрации г.Белгорода, договор №42432248 от 13.11.23, г.Белгород, протяженность 0,102 км)</t>
  </si>
  <si>
    <t>O_БЛ-8468</t>
  </si>
  <si>
    <t>Строительство участков КЛ 0,4 кВ №1, 2 ТП-990 ПС 110/10 кВ Западная (Снятие ограничений в пользовании земельным участком Локтев В.И, договор №42418909 от 19.10.23, г.Белгород, протяженность 0,11 км)</t>
  </si>
  <si>
    <t>O_БЛ-8671</t>
  </si>
  <si>
    <t>Строительство участка ВЛ 10 кВ ф.2 ПС 35/10 кВ Ивица до строящейся ТП 10/0,4 кВ для разделения нагрузки участка сети, с.Жигайловка Корочанский р-он (протяженность 1,0 км)</t>
  </si>
  <si>
    <t>P_БЛ-9019</t>
  </si>
  <si>
    <t>Строительство участка ВЛ 10 кВ ф.5 ПС 35/10 кВ Сапрыкино до строящейся ТП 10/0,4 кВ для разделения нагрузки участка сети, с.Сапрыкино Губкинский г.о. (протяженность 0,01 км)</t>
  </si>
  <si>
    <t>P_БЛ-9025</t>
  </si>
  <si>
    <t>Строительство участка ВЛ 0,4 кВ №3 ТП-403 ПС 35/10 кВ Верхопенье до строящейся ТП 10/0,4 кВ для разделения нагрузки участка сети, с.Верхопенье Ивнянский р-он (протяженность 0,4 км)</t>
  </si>
  <si>
    <t>P_БЛ-9051</t>
  </si>
  <si>
    <t>Строительство участков ВЛ 0,4 кВ №1, 2 СТП-3-03 ПС 35/10 кВ Сапрыкино до строящейся ТП 10/0,4 кВ для разделения нагрузки участка сети, с.Сапрыкино Губкинский г.о. (протяженность 1,0 км)</t>
  </si>
  <si>
    <t>P_БЛ-9059</t>
  </si>
  <si>
    <t>Приобретение транспорта. Автомобили бригадные линейные (2025: а/м бригадный - 22 шт, навесное оборудование на а/м - 1 шт)</t>
  </si>
  <si>
    <t>P_БЛ-7418</t>
  </si>
  <si>
    <t>Приобретение ОНТМ. Машины и оборудование (2025: станок - 7 шт, пресс - 1 шт, мойка - 18 шт, компрессор - 4 шт, окрасочно-сушильная камера - 1 шт, сварочное об-ние - 22 шт, подъемное об-ние - 3 шт, монтажное об-ние - 63 шт)</t>
  </si>
  <si>
    <t>P_БЛ-7429</t>
  </si>
  <si>
    <t>Приобретение программного обеспечения Visiology - модуль сбора данных Smart Forms ( 1 система)</t>
  </si>
  <si>
    <t>Строительство СТП 10/0,4 кВ ф.1025 ПС 110/35/10 кВ Клетнянская для Техприсоединения Администрации Клетнянского района договор №42642062 от 02.07.25 (до 670 кВт, трансформаторная мощность 0,25 МВА)</t>
  </si>
  <si>
    <t>P_БР-2741</t>
  </si>
  <si>
    <t>Модернизация ВЛ 0,4 кВ Почепского РЭС филиала Брянскэнерго с заменой провода и опор (2025: протяженность 8,398 км)</t>
  </si>
  <si>
    <t>P_БР-2678</t>
  </si>
  <si>
    <t>Исключение проекта из инвестиционной программы в связи с отсутствием источников финансирования / изменением приоритетов его реализации</t>
  </si>
  <si>
    <t>Строительство 2-х КТП 10/0,4 кВ ПС 35/10/6 кВ Рамонь-1, ПС 110/10 кВ Ступино с трансформаторами 630 кВА для Техприсоединения АО СЗ Компания АВА, договор №42487929 от 10.07.24 (до 670 кВт; трансформаторная мощность 1,26 МВА)</t>
  </si>
  <si>
    <t>P_ВР-4489</t>
  </si>
  <si>
    <t>Строительство КТП 10/0,4 кВ ПС 110/10 кВ Спутник с трансформаторами 2х400 кВА для Техприсоединения ООО СтройИнжиниринг, договор №42622480 от 17.04.25 (до 670 кВт; трансформаторная мощность 0,8 МВА)</t>
  </si>
  <si>
    <t>P_ВР-4627</t>
  </si>
  <si>
    <t>Строительство КТП 10/0,4 кВ ПС 35/10 кВ Куликовка с трансформатором 400 кВА для Техприсоединения ООО ССП НИВА, договор №42617532 от 15.04.25 (до 670 кВт; трансформаторная мощность 0,4 МВА)</t>
  </si>
  <si>
    <t>P_ВР-4631</t>
  </si>
  <si>
    <t>Модернизация ПС 110/10 кВ ПТФ с установкой дополнительных ячеек 10 кВ (1 шт), ДГР для Техприсоединения ООО «Восток-Агро», договор №42587024 от 28.03.25 (свыше 670 кВт)</t>
  </si>
  <si>
    <t>P_ВР-4621</t>
  </si>
  <si>
    <t>P_ВР-4418</t>
  </si>
  <si>
    <t>Реконструкция участка ВЛ 10 кВ ф.2 ПС 35/10 кВ Масловская с установкой разъединителей (1 шт), ПКУ (1 шт) с изменением границ полосы отвода и охранных зон (Снятие ограничений в пользовании земельным участком ООО Радуга, соглашение о компенсации №3600/12646/23 от 09.10.23; протяженность 0,015 км; инв.№011496/С)</t>
  </si>
  <si>
    <t>Реконструкция участка ВЛ 0,4 кВ ф.1 ТП №2-11 ПС 35/10 кВ Масловская с изменением границ полосы отвода и охранных зон (Снятие ограничений в пользовании земельным участком ООО Радуга, соглашение о компенсации №3600/12646/23 от 09.10.23; протяженность 0,080 км; инв.№12023133/С)</t>
  </si>
  <si>
    <t>P_ВР-4419</t>
  </si>
  <si>
    <t>Приобретение ОНТМ. Компьютеры и оргтехника (2025: АРМ - 81 шт)</t>
  </si>
  <si>
    <t>P_ВР-4576</t>
  </si>
  <si>
    <t>Строительство ТП 6/0,4 кВ ф.611, 607 ПС 110/6 кВ Кострома-1 с трансформаторами 2х1000 кВА для Техприсоединения ОГБУ УКС Костромской обл, договор №42557394 от 05.11.24 (свыше 670 кВт; трансформаторная мощность 2,0 МВА)</t>
  </si>
  <si>
    <t>P_КМ-3277</t>
  </si>
  <si>
    <t>Строительство ответвления ВЛ 10 кВ ф.10-14 ПС 110/35/10 кВ Красное с установкой РЛК (2 шт) до строящейся РТП 10/0,4 кВ для Техприсоединения МБУ РемСтройСервис, договор №42554239 от 15.11.24 (до 670 кВт; протяженность 0,28 км)</t>
  </si>
  <si>
    <t>P_КМ-3281</t>
  </si>
  <si>
    <t>Строительство КЛ 10 кВ - ответвление ВЛ 10 кВ ф.10-06 ПС 110/35/10 кВ Красное с установкой РЛК (2 шт) до строящейся РТП 10/0,4 кВ для Техприсоединения МБУ РемСтройСервис, договор №42554239 от 15.11.24  (до 670 кВт; протяженность 0,435 км, в т.ч. ГНБ - 0,03 км)</t>
  </si>
  <si>
    <t>P_КМ-3282</t>
  </si>
  <si>
    <t>Строительство РТП 10/0,4 кВ ф.10-14, 10-06 ПС 110/35/10 кВ Красное с трансформаторами 2х400 кВА для Техприсоединения МБУ РемСтройСервис, договор №42554239 от 15.11.24 (до 670 кВт; трансформаторная мощность 0,8 МВА)</t>
  </si>
  <si>
    <t>P_КМ-3283</t>
  </si>
  <si>
    <t>Строительство 4-х КЛ 0,4 кВ от строящейся РТП 10/0,4 кВ ф.10-14, 10-06 ПС 110/35/10 кВ Красное с установкой КРУН наружной установки (4 шт) с ПУ (4 шт) на границе балансовой принадлежности Заявителя для МБУ РемСтройСервис, договор №42554239 от 15.11.24  (до 670 кВт; протяженность 0,6 км)</t>
  </si>
  <si>
    <t>P_КМ-3284</t>
  </si>
  <si>
    <t>Строительство КТП 6/0,4 кВ ТП-891 ф.6106 ПС 110/6 кВ Строммашина для Техприсоединения Сорокин Е.Б, договор №42577239 от 03.12.24 (до 670 кВт; трансформаторная мощность 0,4 МВА)</t>
  </si>
  <si>
    <t>P_КМ-3326</t>
  </si>
  <si>
    <t>P_КМ-3357</t>
  </si>
  <si>
    <t>Техперевооружение ПС 110 кВ: Кострома, Нерехта-1, Антропово, Елегино, Давыдовская филиала Костромаэнерго с заменой маслонаполненных ТТ и ТН 110 кВ (32 шт)</t>
  </si>
  <si>
    <t>P_КМ-3358</t>
  </si>
  <si>
    <t>Реконструкция ВЛ 0,4 кВ ТП-727 ф.10-06 ПС 35/10 кВ Караваево с заменой провода на большее сечение в рамках мероприятий по качеству э/с потребителей п.Губачево (протяженность 0,5 км)</t>
  </si>
  <si>
    <t>P_КМ-3285</t>
  </si>
  <si>
    <t>Реконструкция ВЛ 0,4 кВ ТП-837 ф.670 ПС 110/35/6 кВ Кострома-3 с заменой провода на большее сечение в рамках мероприятий по качеству э/с потребителей г.Кострома (протяженность 0,5 км)</t>
  </si>
  <si>
    <t>P_КМ-3287</t>
  </si>
  <si>
    <t>Реконструкция ВЛ 0,4 кВ ТП-167 ф.10-04 ПС 110/35/10 кВ Новая с заменой провода на большее сечение в рамках мероприятий по качеству э/с потребителей д.Дмитриевское (протяженность 0,56 км)</t>
  </si>
  <si>
    <t>P_КМ-3288</t>
  </si>
  <si>
    <t>Реконструкция ВЛ 0,4 кВ ТП-737 ф.10-15 ПС 220/110/35/10 кВ Галич с заменой провода на большее сечение в рамках мероприятий по качеству э/с потребителей г.Галич, пер.Пожарный (протяженность 0,336 км)</t>
  </si>
  <si>
    <t>P_КМ-3289</t>
  </si>
  <si>
    <t>Реконструкция ВЛ 0,4 кВ ТП-073 ф.10-02 ЦРП-10 кВ ПС 220/110/35/10 кВ Галич с заменой провода на большее сечение в рамках мероприятий по качеству э/с потребителей д.Починок (протяженность 0,42 км)</t>
  </si>
  <si>
    <t>P_КМ-3291</t>
  </si>
  <si>
    <t>Реконструкция ВЛ 0,4 кВ ТП-253 ф.602 ПС 35/6 кВ Сандогора с заменой провода на большее сечение в рамках мероприятий по качеству э/с потребителей п.Колгора (протяженность 0,45 км)</t>
  </si>
  <si>
    <t>P_КМ-3293</t>
  </si>
  <si>
    <t>Реконструкция ВЛ 0,4 кВ ТП-706 ф.С-29 ПС 110/6 кВ Северная с заменой провода на большее сечение в рамках мероприятий по качеству э/с потребителей г.Кострома, ул.Берендеевская (протяженность 0,5 км)</t>
  </si>
  <si>
    <t>P_КМ-3294</t>
  </si>
  <si>
    <t>Реконструкция участка ВЛ 0,4 кВ ТП-794 ф.С-29 ПС 110/6 кВ Северная с подвесом дополнительного провода для увеличения пропускной способности, в рамках мероприятий по качеству э/с потребителей г.Кострома, ул.Космонавтов (протяженность 0,34 км)</t>
  </si>
  <si>
    <t>P_КМ-3295</t>
  </si>
  <si>
    <t>Реконструкция ВЛ 0,4 кВ ТП-673 ф.10-04 ПС 35/10 кВ Коркино с подвесом дополнительного провода для увеличения пропускной способности, в рамках мероприятий по качеству э/с потребителей д.Середняя (протяженность 0,384 км)</t>
  </si>
  <si>
    <t>P_КМ-3296</t>
  </si>
  <si>
    <t>Реконструкция ВЛ 0,4 кВ ТП-198 ф.667 ПС 110/35/6 кВ Кострома-3 с подвесом дополнительного провода для увеличения пропускной способности, в рамках мероприятий по качеству э/с потребителей г.Кострома, Некрасовское шоссе (протяженность 0,16 км)</t>
  </si>
  <si>
    <t>P_КМ-3298</t>
  </si>
  <si>
    <t>Реконструкция ВЛ 0,4 кВ ТП-87 ф.Б-07 ПС 35/6 кВ Байдарка с заменой провода на большее сечение в рамках мероприятий по качеству э/с потребителей г.Кострома, ул.Дровяная (протяженность 0,13 км)</t>
  </si>
  <si>
    <t>P_КМ-3299</t>
  </si>
  <si>
    <t>Реконструкция ВЛ 0,4 кВ ТП-348 ф.6 ПС 110/6 кВ Связи ТЭЦ-1 с заменой провода на большее сечение в рамках мероприятий по качеству э/с потребителей (протяженность 0,3 км)</t>
  </si>
  <si>
    <t>P_КМ-3300</t>
  </si>
  <si>
    <t>Реконструкция ВЛ 0,4 кВ ТП-192 ф.614 ПС 110/10/6 кВ Центральная с подвесом дополнительного провода для увеличения пропускной способности, в рамках мероприятий по качеству э/с потребителей (протяженность 0,27 км)</t>
  </si>
  <si>
    <t>P_КМ-3301</t>
  </si>
  <si>
    <t>Реконструкция ВЛ 0,4 кВ ТП-365 ф.10-10 ПС 110/35/10 кВ Южная с заменой провода на большее сечение в рамках мероприятий по качеству э/с потребителей г.Кострома, ул.Михалевская (протяженность 0,25 км)</t>
  </si>
  <si>
    <t>P_КМ-3302</t>
  </si>
  <si>
    <t>Реконструкция ВЛ 0,4 кВ ТП-83 ф.613 ПС 110/35/6 кВ Шарья (р) с заменой провода на большее сечение в рамках мероприятий по качеству э/с потребителей п.Ветлужский, ул.Советская (протяженность 0,27 км)</t>
  </si>
  <si>
    <t>P_КМ-3303</t>
  </si>
  <si>
    <t>Реконструкция ВЛ 0,4 кВ ТП-161 ф.С-29 ПС 110/6 кВ Северная с заменой провода на большее сечение в рамках мероприятий по качеству э/с потребителей г.Кострома, ул.Вологодская (протяженность 1,075 км)</t>
  </si>
  <si>
    <t>P_КМ-3304</t>
  </si>
  <si>
    <t>Реконструкция ВЛ 0,4 кВ ТП-434 ф.407 ПС 110/6 кВ Восточная-1 с заменой провода на большее сечение в рамках мероприятий по качеству э/с потребителей г.Кострома, 6-й Давыдовский проезд (протяженность 0,5 км)</t>
  </si>
  <si>
    <t>P_КМ-3305</t>
  </si>
  <si>
    <t>Реконструкция ВЛ 0,4 кВ ТП-457 ф.10-04 ПС 35/10 кВ Караваево с подвесом дополнительного провода для увеличения пропускной способности, в рамках мероприятий по качеству э/с потребителей д.Подолец (протяженность 0,2 км)</t>
  </si>
  <si>
    <t>P_КМ-3306</t>
  </si>
  <si>
    <t>Реконструкция ВЛ 0,4 кВ ТП-317 ф.606 ПС 35/6 кВ Никольское с подвесом дополнительного провода для увеличения пропускной способности, в рамках мероприятий по качеству э/с потребителей д.Щетниково (протяженность 0,57 км)</t>
  </si>
  <si>
    <t>P_КМ-3307</t>
  </si>
  <si>
    <t>Реконструкция ВЛ 0,4 кВ ТП-816 ф.108 ПС 110/6 кВ Восточная-1 с подвесом дополнительного провода для увеличения пропускной способности, в рамках мероприятий по качеству э/с потребителей г.Кострома, СНТ Расцвет (протяженность 0,5 км)</t>
  </si>
  <si>
    <t>P_КМ-3308</t>
  </si>
  <si>
    <t>Реконструкция участка ВЛ 0,4 кВ ТП-67 ф.10-01 ПС 35/10 кВ Ильинское с подвесом дополнительного провода для увеличения пропускной способности, в рамках мероприятий по качеству э/с потребителей с.Ильинское, ул.Костромская (протяженность 0,34 км)</t>
  </si>
  <si>
    <t>P_КМ-3309</t>
  </si>
  <si>
    <t>Реконструкция участка ВЛ 0,4 кВ ТП-596 ф.10-03 ПС 35/10 кВ Сухоногово с подвесом дополнительного провода для увеличения пропускной способности, в рамках мероприятий по качеству э/с потребителей п.Сухоногово, ул.Костромская (протяженность 0,4 км)</t>
  </si>
  <si>
    <t>P_КМ-3310</t>
  </si>
  <si>
    <t>Реконструкция ВЛ 0,4 кВ ТП-651 ф.14 ПС 110/6 кВ Связи ТЭЦ-1 с заменой провода на большее сечение в рамках мероприятий по качеству э/с потребителей г.Кострома, ул.Ленина (протяженность 0,15 км)</t>
  </si>
  <si>
    <t>P_КМ-3311</t>
  </si>
  <si>
    <t>Реконструкция участка ВЛ 0,4 кВ ТП-154 ф.10-25 ПС 110/10 кВ Северная совместным подвесом провода по существующим опорам для увеличения производительности, в рамках мероприятий по качеству э/с потребителей г.Кострома, ул.Костромская (протяженность 0,4 км)</t>
  </si>
  <si>
    <t>P_КМ-3365</t>
  </si>
  <si>
    <t>Реконструкция участка ВЛ 0,4 кВ ТП-108 ф.10-02 ПС 110/35/10 кВ Южная совместным подвесом провода по существующим опорам для увеличения производительсти, в рамках мероприятий по качеству э/с потребителей г.Кострома, ул.Малышковская (протяженность 0,25 км)</t>
  </si>
  <si>
    <t>P_КМ-3366</t>
  </si>
  <si>
    <t>Приобретение ОНТМ. Компьютеры и оргтехника (2025: Планшет-93 шт, ИБП-1 к-т)</t>
  </si>
  <si>
    <t>P_КМ-3342</t>
  </si>
  <si>
    <t>P_КР-2472</t>
  </si>
  <si>
    <t>Строительство КТП 10/0,4 кВ ф.375 ПС 35/10 кВ Бурцевка с установкой ПКУ 0,4 кВ (2 шт) на границе участка Заявителя для Техприсоединения ООО Луч договор №42553435 от 13.09.24 (до 670 кВт, трансформаторная мощность 0,63 МВА)</t>
  </si>
  <si>
    <t>P_КР-2534</t>
  </si>
  <si>
    <t>Реконструкция КТП 10/0,4 кВ №3.1.25 ПС 110/35/10 Фатеж с заменой силового трансформатора 160 на 250 кВА в рамках мероприятий по надежности э/с потребителей г.Фатеж (трансформаторная мощность 0,25 МВА)</t>
  </si>
  <si>
    <t>P_КР-2580</t>
  </si>
  <si>
    <t>Реконструкция КТП 10/0,4 кВ №3311.11 ПС 35/10 кВ Луч с заменой силового трансформатора 160 на 250 кВА в рамках мероприятий по надежности э/с потребителей с.Мантурово (трансформаторная мощность 0,25 МВА)</t>
  </si>
  <si>
    <t>P_КР-2582</t>
  </si>
  <si>
    <t>H_КР-552</t>
  </si>
  <si>
    <t>Строительство СТП 10/0,4 кВ ф.7111 ПС 35/10 кВ Защитное для разделения нагрузки участка сети в рамках мероприятий по надежности э/с потребителей д.Нижняя Озерна, Щигровский р-н (трансформаторная мощность 0,025 мВА)</t>
  </si>
  <si>
    <t>P_КР-2635</t>
  </si>
  <si>
    <t>Приобретение ОНТМ. Компьютеры и оргтехника (2025: МФУ-20 шт, компьютер-10 шт)</t>
  </si>
  <si>
    <t>P_КР-2613</t>
  </si>
  <si>
    <t>H_КР-553</t>
  </si>
  <si>
    <t>Строительство 2-х КЛ 10 кВ ТП-28/7 ф.01, 02 ПС 110/10/10 кВ Университетская до строящейся ТП 10/0,4/2х250 кВА для Техприсоединения МКУ Управление строительства г.Липецка, договор №42329177 от 10.07.23 (до 670 кВт; протяженность 0,62 км, в том числе ГНБ - 0,38 км)</t>
  </si>
  <si>
    <t>P_ЛП-3255</t>
  </si>
  <si>
    <t>Строительство ТП 10/0,4/2х250 кВА ТП-28/7 ф.01, 02 ПС 110/10/10 кВ Университетская с установкой ПКУ 0,4 кВ (2 шт) для Техприсоединения МКУ Управление строительства г. Липецка, договор №42329177 от 10.07.23 (до 670 кВт; трансформаторная мощность 0,5 МВА)</t>
  </si>
  <si>
    <t>P_ЛП-3256</t>
  </si>
  <si>
    <t>Строительство 4-х КЛ 0,4 кВ от строящейся ТП 10/0,4/2х250 кВА ТП-28/7 ф.01, 02 ПС 110/10/10 кВ Университетская до границы участка Заявителя для Техприсоединения МКУ Управление строительства г.Липецка, договор №42329177 от 10.07.23 (до 670 кВт; протяженность 0,04 км)</t>
  </si>
  <si>
    <t>P_ЛП-3257</t>
  </si>
  <si>
    <t>Строительство 2-х КЛ 0,4 кВ от строящейся КТП 10/0,4/2х250 кВА ф.08, 11 ПС 35/10 кВ Сселки до границ участка Заявителя для Техприсоединения МКУ Управление строительства г.Липецка, договор №42424926 от 15.12.23 (до 670 кВт, протяженность 0,5 км)</t>
  </si>
  <si>
    <t>Строительство КТП 10/0,4/2х1250 кВА яч.3, 5 ПС 110/10/6 кВ Юго-Западная для Техприсоединения ООО Компания Донатор, договор №42455973 от 05.04.24 (свыше 670 кВт; трансформаторная мощность 2,5 МВА)</t>
  </si>
  <si>
    <t>P_ЛП-3463</t>
  </si>
  <si>
    <t>Строительство 2-х КЛ 10 кВ ТП-28/6, 1, 2 с.ш. ПС 110/10/10 кВ Университетская до строящейся ТП 10/0,4/2х1600 кВА для Техприсоединения ООО СЗ Строймастер, договор №42634721 от 03.06.25 (свыше 670 кВт, протяженность 0,64 км, в т.ч. ГНБ - 0,34 км)</t>
  </si>
  <si>
    <t>P_ЛП-3625</t>
  </si>
  <si>
    <t>Строительство КТП 10/0,4/2х1600 кВА ТП-28/6, 1,2 с.ш ПС 110/10/10 кВ Университетская для Техприсоединения ООО СЗ Строймастер, договор №42634721 от 03.06.25 (свыше 670 кВт, трансформаторная мощность 3,2 МВА)</t>
  </si>
  <si>
    <t>P_ЛП-3626</t>
  </si>
  <si>
    <t>Строительство 14-ти КЛ 0,4 кВ от строящейся ТП 10/0,4/2х2500 кВА ТП-28/8, 1,2 с.ш ПС 110/10/10 кВ Университетская до ВРУ объекта границ балансовой принадлежности Заявителя для Техприсоединения ООО СЗ Строймастер, договор №42634721 от 03.06.25 (свыше 670 кВт, протяженность 3,6 км)</t>
  </si>
  <si>
    <t>P_ЛП-3627</t>
  </si>
  <si>
    <t>Строительство КТП 10/0,4/2х2500 кВА ТП-28/8, 1,2 с.ш ПС 110/10/10 кВ Университетская с установкой ПУ 0,4 кВ (8 шт) для Техприсоединения ООО СЗ Строймастер, договор №42634721 от 03.06.25 (свыше 670 кВт, трансформаторная мощность 5,0 МВА)</t>
  </si>
  <si>
    <t>P_ЛП-3700</t>
  </si>
  <si>
    <t>Строительство КЛ 10 кВ - кабельный участок ответвления оп.49 ВЛ 10 кВ ПП-3 яч.6 ПС 35/10 кВ Бутырки до границы участка Заявителя для Техприсоединения ООО МеталлургЭнергоСтрой, договор №42307624 от 07.04.23 (свыше 670 кВт, протяженность 0,277 км, в т.ч. ГНБ - 0,263 км)</t>
  </si>
  <si>
    <t>Реконструкция 5-ти ВЛ 0,4 кВ ТП-12,23,24,31 ПС 110/35/10 кВ Доброе с изменением границ полосы отвода и охранной зоны (Снятие ограничений в пользовании земельным участком ООО МАГИСТРАЛЬ, договор №42634119 от 26.06.25; протяженность 1,8 км)</t>
  </si>
  <si>
    <t>P_ЛП-3792</t>
  </si>
  <si>
    <t>Реконструкция участка ВЛ 0,4 кВ ТП-11 ПС 110/35/10 кВ Лебедянь с изменением границ полосы отвода и охранных зон (Снятие ограничений в пользовании земельным участком администрацией Лебедянского м.р-на, соглашение о компенсации №42641597 от 01.07.25, протяженность 0,123 км)</t>
  </si>
  <si>
    <t>Строительство КЛ 0,4 кВ - кабельная вставка ВЛ 0,4 кВ ТП-11 ПС 110/35/10 кВ Лебедянь (Снятие ограничений в пользовании земельным участком администрацией Лебедянского муниц.района, соглашение о компенсации №42641597 от 01.07.25, протяженность 0,097 км)</t>
  </si>
  <si>
    <t>P_ЛП-3640</t>
  </si>
  <si>
    <t>Реконструкция КТП-Био-3-9/100 кВА ф.3 ПС 35/10 кВ Биофабрика с заменой силового трансформатора, п.Стрелецкий Орловский р-н (трансформаторная мощность 0,16 МВА)</t>
  </si>
  <si>
    <t>P_ОР-2234</t>
  </si>
  <si>
    <t>P_ОР-2156</t>
  </si>
  <si>
    <t>P_ОР-2157</t>
  </si>
  <si>
    <t>Техперевооружение КТП-Жил-2-7/400 кВА ф.2 ПС 35/10 кВ Жиляевская с заменой силового трансформатора, с.Моховица Орловский р-н (трансформаторная мощность 0,16 МВА)</t>
  </si>
  <si>
    <t>P_ОР-2235</t>
  </si>
  <si>
    <t>Строительство 2-х ВЛ 6 кВ - воздушные участки ответвлений оп.1 ВЛ 6 кВ ф.01, 04 ПС 35/6 кВ Печерск с установкой  разъеденителей (2 шт) до строящейся КТП 6/0,4/2х630 кВА для Техприсоединения ООО СЗ Гарант-жилье, договор №42473179 от 16.07.24 (до 670 кВт, протяженность 0,01 км)</t>
  </si>
  <si>
    <t>P_СМ-3889</t>
  </si>
  <si>
    <t>Строительство 2-х КЛ 6 кВ - кабельные участки ответвлений оп.1 ВЛ 6 кВ ф.01, 04 ПС 35/6 кВ Печерск до строящейся КТП 6/0,4/2х630 кВА для Техприсоединения ООО СЗ Гарант-жилье, договор №42473179 от 16.07.24 (до 670 кВт, протяженность 4,069 км, в т.ч. ГНБ - 2,23 км)</t>
  </si>
  <si>
    <t>P_СМ-3890</t>
  </si>
  <si>
    <t>Строительство КТП 6/0,4/2х630 кВА ф.01, 04 ПС 35/6 кВ Печерск для Техприсоединения ООО СЗ Гарант-жилье, договор №42473179 от 16.07.24 (до 670 кВт, трансформаторная мощность 1,26 МВА)</t>
  </si>
  <si>
    <t>P_СМ-3891</t>
  </si>
  <si>
    <t>Строительство КТП 10/0,4 кВ ф.08 ПС 35/10 Карманово с установкой ПУ 0,4 кВ (2 шт) для Техприсоединения Волюшкин С.А, договор №42572655 от 02.12.24 (до 670 кВт, трансформаторная мощность 0,4 МВА)</t>
  </si>
  <si>
    <t>P_СМ-3940</t>
  </si>
  <si>
    <t>Строительство КТП 10/0,4 кВ ф.20 ПС 110/35/10 кВ Сычевка с установкой ПУ 0,4 кВ (2 шт) для Техприсоединения ООО Фреш Фуд, договор №42594237 от 27.01.25 (до 670 кВт, трансформаторная мощность 0,63 МВА)</t>
  </si>
  <si>
    <t>P_СМ-4009</t>
  </si>
  <si>
    <t>Строительство КТП 10/0,4 кВ ф.12 ПС 35/10 кВ Высокое для Техприсоединения СОГБПОУ Смоленский областной образовательный комплекс - технологический колледж-лицей-интернат ФЕНИКС, договор №42612099 от 04.07.25 (до 670 кВт, трансформаторная мощность 0,63 МВА)</t>
  </si>
  <si>
    <t>P_СМ-4076</t>
  </si>
  <si>
    <t>Модернизация ПС 35/6 кВ Печерск с заменой трансформаторов тока 6 кВ яч.601, 604 для Техприсоединения  ООО СЗ Гарант-жилье, договор №42473179 от 16.07.24 (до 670 кВт)</t>
  </si>
  <si>
    <t>P_СМ-3997</t>
  </si>
  <si>
    <t>Техперевооружение ПС 35 кВ Артемово с заменой оборудования систем телемеханики (1-система), установкой оборудования систем передачи телеметрической информации</t>
  </si>
  <si>
    <t>M_СМ-3209</t>
  </si>
  <si>
    <t>Техперевооружение ПС 35 кВ Березка с заменой оборудования систем телемеханики (1-система), установкой оборудования систем передачи телеметрической информации</t>
  </si>
  <si>
    <t>M_СМ-3210</t>
  </si>
  <si>
    <t>Техперевооружение ПС 35 кВ Семлево с заменой оборудования систем телемеханики (1-система), установкой оборудования систем передачи телеметрической информации</t>
  </si>
  <si>
    <t>M_СМ-3219</t>
  </si>
  <si>
    <t>Техперевооружение ПС 35 кВ Хмелита с заменой оборудования систем телемеханики (1-система), установкой оборудования систем передачи телеметрической информации</t>
  </si>
  <si>
    <t>M_СМ-3221</t>
  </si>
  <si>
    <t>Модернизация ПС 110/6 кВ Сафоново с установкой защит ближнего резервирования силовых трансформаторов (2 шт)</t>
  </si>
  <si>
    <t>N_СМ-3624</t>
  </si>
  <si>
    <t>Реконструкция участка КЛ 6 кВ ф.16 РП-21 ф.06 ПС 110/35/6 кВ Южная с изменением границ полосы отвода и охранных зон (Снятие ограничений в пользовании земельным участком, ОГБУ УКС Смоленской обл, договор №42655955 от 18.07.25, протяженность 0,133 км)</t>
  </si>
  <si>
    <t>Строительство КЛ 10 кВ - кабельная вставка ВЛ 10 кВ ф.20 ПС 110/35/10 кВ Сосновская для Техприсоединения ООО АФ Жупиков договор №42533712 от 15.11.24 (свыше 670 кВт; протяженность 0,662 км, в том числе ГНБ - 0,303 км)</t>
  </si>
  <si>
    <t>P_ТБ-3194</t>
  </si>
  <si>
    <t>Строительство КТП 10/0,4 кВ ф.19 ПС 110/35/10 кВ Тамбовская №6 с установкой ПУ 0,4 кВ (1 шт) для Техприсоединения ООО ПО АГРОТЕХ, договор №42596869 от 22.01.25 (до 670 кВт; трансформаторная мощность 0,63 МВА)</t>
  </si>
  <si>
    <t>P_ТБ-3260</t>
  </si>
  <si>
    <t>Строительство ответвления оп.6-1 ВЛ 10 кВ ф.22 ПС 110/35/10 кВ Инжавинская с заменой опор (1 шт), с установкой пункта секционирования с использованием реклоузеров (1 шт), разъединителей (2 шт), ПКУ (1 шт) до границы участка Заявителя для  Техприсоединения ООО Инжавинское ДРСУ, договор №42590860 от 24.01.25 (до 670 кВт; протяженность 0,05 км)</t>
  </si>
  <si>
    <t>P_ТБ-3309</t>
  </si>
  <si>
    <t>Строительство ответвления оп.7-8 ВЛ 10 кВ ф.3 ПС 35/10 кВ Бокинская с установкой дополнительных опор (1 шт), пункта секционирования с использованием реклоузеров (1 шт), разъединителей (2 шт), ПКУ (1 шт) до границы участка Заявителя для  Техприсоединения ООО Металл Сервис, договор №42610573 от 31.03.25 (до 670 кВт; протяженность 0,2 км)</t>
  </si>
  <si>
    <t>P_ТБ-3313</t>
  </si>
  <si>
    <t>Строительство ответвления оп.71 ВЛ 10 кВ ф.1 ПС 110/35/10 кВ Сампурская с заменой опор (1 шт), с установкой пункта секционирования с использованием реклоузеров (1 шт), разъединителей (2 шт), ПКУ (1 шт) до границы участка Заявителя для  Техприсоединения Семилетов А.В, договор №42614055  от 28.03.25 (до 670 кВт; протяженность 0,24 км)</t>
  </si>
  <si>
    <t>P_ТБ-3314</t>
  </si>
  <si>
    <t>Техперевооружение ВЛ 10 кВ ф.20 ПС 110/35/10 кВ Сосновская с заменой голого провода на СИП, с установкой пункта секционирования с использованием реклоузеров (1 шт), разъединителей (5 шт), ПКУ (1 шт)  для Техприсоединения ООО АФ Жупиков договор №42533712 от 15.11.24 (свыше 670 кВт; протяженность 1,538 км)</t>
  </si>
  <si>
    <t>P_ТБ-3120</t>
  </si>
  <si>
    <t>Техперевооружение ПС 110/35/10 кВ Сосновская с заменой трансформаторов тока 10 кВ в яч.20 (3 шт) для Техприсоединения ООО АФ Жупиков договор №42533712 от 15.11.24 (свыше 670 кВт)</t>
  </si>
  <si>
    <t>P_ТБ-3121</t>
  </si>
  <si>
    <t>Техперевооружение ПС 110/10 кВ Н.Лядинская с заменой масляных выключателей 10 кВ на вакуумные (9 шт) и устройств РЗА</t>
  </si>
  <si>
    <t>P_ТБ-3143</t>
  </si>
  <si>
    <t>Реконструкция ВЛ 0,4 кВ Тамбовского РЭС филиала Тамбовэнерго с заменой неизолированного провода на СИП большего сечения (протяженность 184,321 км)</t>
  </si>
  <si>
    <t>P_ТБ-2925</t>
  </si>
  <si>
    <t>Техперевооружение участка ВЛ 10 кВ ф.4 ПС 35/10 кВ Горельская с заменой опор п.Горельский лесхоз (протяженность 0,107 км)</t>
  </si>
  <si>
    <t>P_ТБ-3254</t>
  </si>
  <si>
    <t>O_ТБ-2892</t>
  </si>
  <si>
    <t>O_ТБ-2977</t>
  </si>
  <si>
    <t>Строительство ПС 110/10 кВ Солнечная с трансформаторами 2х25 МВА для Техприсоединения ООО Энкор Резорт, договор №42453417 от 15.05.24 (свыше 670 кВт; трансформаторная мощность 50,0 МВА)</t>
  </si>
  <si>
    <t>P_ТВ-2735</t>
  </si>
  <si>
    <t>Строительство ответвления 2-цепной ВЛ 110 кВ Калининсокая-Редкино I,II на строящуюся ПС 110/10 кВ Солнечная с установкой дополнительной анкерной опоры (в пролете оп.152А-153, 1 шт) для Техприсоединения ООО Энкор Резорт, договор №42453417 от 15.05.24 (свыше 670 кВт; протяженность 8,1 км)</t>
  </si>
  <si>
    <t>P_ТВ-2736</t>
  </si>
  <si>
    <t>Строительство 2-х КЛ 110 кВ - заходы ответвления 2-цепной ВЛ 110 кВ Калининсокая-Редкино I,II на строящуюся ПС 110/10 кВ Солнечная для Техприсоединения ООО Энкор Резорт, договор №42453417 от 15.05.24 (свыше 670 кВт; протяженность 1,8 км, в т.ч. ГНБ - 1,2 км)</t>
  </si>
  <si>
    <t>P_ТВ-2737</t>
  </si>
  <si>
    <t>Строительство ВЛ 10 кВ - воздушный участок ответвления оп.91/56 ВЛ 10 кВ ф.13 ПС 35/10 кВ Степурино с установкой устройства ответвления, разъединителей (2 шт) до границы балансовой принадлежности Заявителя для Техприсоединения ООО Подсобное хозяйство Нестерово, договор №42514092 от 02.12.24 (свыше 670 кВт; протяженность 7,0 км)</t>
  </si>
  <si>
    <t>P_ТВ-2893</t>
  </si>
  <si>
    <t>Строительство КЛ 10 кВ - кабельный участок ответвления оп.91/56 ВЛ 10 кВ ф.13 ПС 35/10 кВ Степурино с установкой ячейки наружной установки с ПУ (1 шт) на границе балансовой принадлежности Заявителя для Техприсоединения ООО Подсобное хозяйство Нестерово, договор №42514092 от 02.12.24 (свыше 670 кВт; протяженность 1,4 км, в т.ч. ГНБ - 0,05км)</t>
  </si>
  <si>
    <t>P_ТВ-2894</t>
  </si>
  <si>
    <t>Строительство КТП 10/0,4/400 кВА ф.03 ПС 110/35/10 кВ ДВП для Техприсоединения ООО ПРОМСТРОЙМОНТАЖ, договор №42513393 от 05.11.24 (до 670 кВт; трансформаторная мощность 0,4 МВА)</t>
  </si>
  <si>
    <t>P_ТВ-2929</t>
  </si>
  <si>
    <t>Техперевооружение ПС 35/10 кВ Степурино с заменой трансформаторов тока 10 кВ (3 шт) для Техприсоединения ООО Подсобное хозяйство Нестерово, договор №42514092 от 02.12.24 (свыше 670 кВт)</t>
  </si>
  <si>
    <t>P_ТВ-2892</t>
  </si>
  <si>
    <t>Строительство участка ВЛ 10 кВ ф.01 ПС 35/10 кВ Лисицкий Бор (Снятие ограничений в пользовании земельным участком ООО Энкор Резорт, договор №6900/02028/25 от 18.03.25, протяженность 0,139 км)</t>
  </si>
  <si>
    <t>P_ТВ-3132</t>
  </si>
  <si>
    <t>Строительство ТП 10/0,4 кВ (ТП-508) ф.2, 7 ПС 220/35/10 кВ Пошехонье с трансформаторами 2х250 кВА для Техприсоединения ГКУ ЯО Единая служба заказчика договор №42478363 от 24.09.24, Пошехонский р-он (до 670 кВт; трансформаторная мощность 0,5 МВА)</t>
  </si>
  <si>
    <t>P_ЯР-4970</t>
  </si>
  <si>
    <t>Строительство БКТП 10/0,4/2х400 кВА ТП-446 ПС 110/10 кВ Брагино для Техприсоединения ООО АСТ договор №42511964 от 22.11.24, г.Ярославль (до 670 кВт; трансформаторная мощность 0,8 МВА)</t>
  </si>
  <si>
    <t>P_ЯР-5007</t>
  </si>
  <si>
    <t>Реконструкция с заменой ТП 10/0,4 кВ (0,063 на 0,16 МВА) ТП-172 ф.03 Беркайцево ПС 35/10 кВ Ватолино в рамках мероприятий по надежности э/с потребителей д.Беркайцево Ярославский р-он (трансформаторная мощность 0,16 МВА)</t>
  </si>
  <si>
    <t>P_ЯР-5025</t>
  </si>
  <si>
    <t>Модернизация ТП-898 ф.6 ПС 35/10 кВ Урожай с установкой автоматических выключателей 0,4 кВ (1 шт) Ярославский р-н</t>
  </si>
  <si>
    <t>P_ЯР-5048</t>
  </si>
  <si>
    <t>Реконструкция участка ВЛ 0,4 кВ №2 ТП-210 ПС 110/6 кВ Ярославль Главный с изменением границ полосы отвода и охранных зон (Снятие ограничений в пользовании земельным участком Землянский А.В, договор №42578029 от 26.12.24, г.Ярославль; протяженность 0,165 км)</t>
  </si>
  <si>
    <t>P_ЯР-5129</t>
  </si>
  <si>
    <t>Реконструкция участков 2-х ВЛ 0,4 кВ №1, 3 ТП-103 ф.2 ПС 110/35/10 кВ Глебово с изменением границ полосы отвода и охранных зон (Снятие ограничений в пользовании земельным участком Широков Л.А, договор №42583806 от 10.01.25, Рыбинский р-он, д.Петраково; протяженность 0,3 км)</t>
  </si>
  <si>
    <t>P_ЯР-5130</t>
  </si>
  <si>
    <t>Техперевооружение ВЛ 10 кВ №05 ПС 35/10 кВ Сараево с заменой провода и опор Переславский р-он (протяженность 9,9 км)</t>
  </si>
  <si>
    <t>P_ЯР-5032</t>
  </si>
  <si>
    <t>Техперевооружение ВЛ 10 кВ №04 ПС 35/10 кВ Кулаково с заменой провода и опор Переславский р-он (протяженность 6,075 км)</t>
  </si>
  <si>
    <t>P_ЯР-5033</t>
  </si>
  <si>
    <t>Техперевооружение ВЛ 10 кВ №02 Прогресс ПС 110/10 кВ Оптика с заменой провода и опор Рыбинский р-он (протяженность 4,96 км)</t>
  </si>
  <si>
    <t>P_ЯР-5034</t>
  </si>
  <si>
    <t>Техперевооружение ВЛ 10 кВ №02 Волковский ПС 110/35/10/6 кВ Левобережная с заменой провода Рыбинский р-он (протяженность 2,741 км)</t>
  </si>
  <si>
    <t>P_ЯР-5035</t>
  </si>
  <si>
    <t>Техперевооружение ВЛ 10 кВ №03 ПС 35/10 кВ Раменье с заменой провода и опор Борисоглебский р-он (протяженность 6,3 км)</t>
  </si>
  <si>
    <t>P_ЯР-5036</t>
  </si>
  <si>
    <t>Модернизация участка ВЛ 0,4 кВ №1 ТП-898 ф.6 ПС 35/10 кВ Урожай совместным подвесом провода по существующим опорам в рамках мероприятий по качеству э/с потребителей, д.Заборное Ярославский р-н (протяженность 0,75 км)</t>
  </si>
  <si>
    <t>P_ЯР-5047</t>
  </si>
  <si>
    <t>Техперевооружение ВЛ 0,4 кВ №1 ТП-185 ф.8 ПС 35/10 кВ Возрождение с заменой провода на СИП и опор, д.Давыдово Ярославский р-он (протяженность 1,166 км)</t>
  </si>
  <si>
    <t>P_ЯР-5049</t>
  </si>
  <si>
    <t>Техперевооружение ВЛ 10 кВ ф.2 ПС 35/10 кВ Соломидино с заменой провода на СИП и опор, Переславский р-он (протяженность 8,5 км)</t>
  </si>
  <si>
    <t>P_ЯР-5053</t>
  </si>
  <si>
    <t>Модернизация ВЛ 10 кВ ф.5 ПС 35/10 кВ Глебово с заменой провода на СИП, опор, установкой разъединителя (1 шт) в рамках мероприятий по надежности э/с потребителей Переславского р-она (протяженность 2,391 км)</t>
  </si>
  <si>
    <t>P_ЯР-5054</t>
  </si>
  <si>
    <t>Строительство ПС 110/10 кВ имени Чупрова с трансформаторами 2х16 МВА (в СиПР - Лесные поляны, д.Курдумово Ярославский р-н, трансформаторная мощность 32,0 МВА)</t>
  </si>
  <si>
    <t>P_ЯР-5010</t>
  </si>
  <si>
    <t>Строительство ответвлений 2-цепной ВЛ 110 кВ Уткинская - Туфановская - Даниловская-1 с заходами на строящуюся ПС 110/10 кВ имени Чупрова (в СиПР - Лесные поляны, д.Курдумово Ярославский р-н, протяженность 3,5 км)</t>
  </si>
  <si>
    <t>P_ЯР-5011</t>
  </si>
  <si>
    <t>F_ЯР-1126</t>
  </si>
  <si>
    <t>Сроительство ответвлений ВЛ 10 кВ ф.2, 5, 11 ПС 35/10 кВ Лесные Поляны с установкой разъединителей (4 шт) до строящейся ПС 110/10 кВ имени Чупрова (в СиПР - Лесные поляны, д.Курдумово Ярославский р-н, протяженность 15,3 км)</t>
  </si>
  <si>
    <t>P_ЯР-5012</t>
  </si>
  <si>
    <t>Строительство ТП 6/0,4 кВ ф.1 ПС 35/6 кВ Красные Ткачи для разделения нагрузки участка сети в рамках мероприятий по надежности э/с потребителей н.п.Красные Ткачи (трансформаторная мощность 0,16 МВА)</t>
  </si>
  <si>
    <t>P_ЯР-5023</t>
  </si>
  <si>
    <t>Строительство участка ВЛ 10 кВ №3 ПС 35/10 кВ Ватолино с установкой разъединителей (1 шт) до строящейся ТП 10/0,4 кВ в рамках мероприятий по надежности э/с потребителей, д.Беркайцево Ярославский р-н (протяженность 0,015 км)</t>
  </si>
  <si>
    <t>P_ЯР-5026</t>
  </si>
  <si>
    <t>Строительство ТП 10/0,4 кВ ТП 778 ф.05 Медведково ПС 35/10 кВ Дорожаево для разделения нагрузки д. Плотинки Ярославский район (трансформаторная мощность 0,063 МВА)</t>
  </si>
  <si>
    <t>F_ЯР-703</t>
  </si>
  <si>
    <t>Приобретение ОНТМ. Компьютеры и оргтехника (2025: ПК - 43 шт, МФУ - 20 шт, ноутбук - 5 шт)</t>
  </si>
  <si>
    <t>P_ЯР-5088</t>
  </si>
  <si>
    <t>Год раскрытия информации: 2026 год</t>
  </si>
  <si>
    <t>Строительство КТП 10/0,4/2х1000 кВА №2 ПС 110/10 кВ Майская, ПС 110/10 кВ Западная с установкой оборудования систем ТМ (1 шт), для Техприсоединения ООО СЗ Трансюжстрой, договор №42144790 от 18.11.21, г.Белгород (свыше 670 кВт; трансформаторная мощность 2,0 МВА)</t>
  </si>
  <si>
    <t>Строительство КТП 10/0,4/2х1000 кВА №1 ПС 110/10 кВ Майская, ПС 110/10 кВ Западная с установкой оборудования систем ТМ (1 шт), для Техприсоединения ООО СЗ Трансюжстрой, договор №42144790 от 18.11.21, г.Белгород (свыше 670 кВт; трансформаторная мощность 2,0 МВА)</t>
  </si>
  <si>
    <t>Строительство участков КЛ 0,4 кВ от строящихся КТП 6/0,4 кВА ТП-1, ТП-2 ПС 110/6 кВ Белгород до границы балансовой принадлежности Заявителя с установкой ШУ 0,4 кВ (1 шт), для Техприсоединения ООО СЗ ТЮС, договор №42285557 от 16.12.22, г.Белгород (до 670 кВт; протяженность 0,789 км)</t>
  </si>
  <si>
    <t>Приостановка выполнения работ из-за оперативной обстановки в Белгородской области (приграничный район)</t>
  </si>
  <si>
    <t>Строительство участков КЛ 0,4 кВ от строящейся КТП 10/0,4/2х1000 кВА ПС 110/10 кВ Дубовое до границы балансовой принадлежности Заявителя, для Техприсоединения ООО СЗ М2 Девелопмент, договор №42212892 от 16.06.22, г.Белгород (до 670 кВт; протяженность 0,24 км, в том числе ГНБ - 0,03 км)</t>
  </si>
  <si>
    <t>O_БЛ-8316</t>
  </si>
  <si>
    <t>Строительство 7-ми участков КЛ 0,4 кВ от строящейся КТП 10/0,4/2х400 кВА ф.Г-2, Г-7 ПС 110/10 кВ Майская с установкой РП сети наружного освещения с ПУ (1 шт) до границ балансовой принадлежности Заявителя, для Техприсоединения ООО СЗ ВЕГА, договор №42352381 от 21.06.23, г.Белгород (до 670 кВт; протяженность 0,691 км, в том числе ГНБ - 0,051 км)</t>
  </si>
  <si>
    <t>Строительство участка КЛ 10 кВ ТП-741 ф.г-7 ПС 110/10 кВ Майская до строящейся КТП 10/0,4/2х400 кВА с установкой разъединителей (1 шт), для Техприсоединения ООО СЗ ВЕГА, договор №42352381 от 21.06.23, г.Белгород (до 670 кВт; протяженность 0,208 км, в том числе ГНБ - 0,024 км)</t>
  </si>
  <si>
    <t>Строительство участка КЛ 10 кВ в рассечку ф.Г-2 ПС 110/10 кВ Майская до строящейся КТП 10/0,4/2х400 кВА, для Техприсоединения ООО СЗ ВЕГА, договор №42352381 от 21.06.23, г.Белгород (до 670 кВт; протяженность 0,074 км, в том числе ГНБ - 0,019 км)</t>
  </si>
  <si>
    <t>Строительство 4-х КЛ 0,4 кВ от строящихся КТП 10/0,4/2х630 кВА ф.3, 5 РП 10 кВ Репное ПС 110/10/10 кВ Майская до границы балансовой принадлежности Заявителя, для Техприсоединения ООО СЗ БРИК керамикс, договор №42360043 от 29.11.23, Белгородский р-он (свыше 670 кВт; протяженность 2,667 км, в том числе ГНБ - 0,21 км)</t>
  </si>
  <si>
    <t>Строительство КЛ 10 кВ в рассечку ТП-503 – ТП-504 ф.5 РП 10 кВ Репное ПС 110/10/10 кВ Майская до строящихся КТП 10/0,4/2х630 кВА (2 с.ш.), для Техприсоединения ООО СЗ БРИК керамикс, договор №42360043 от 29.11.23, Белгородский р-он (свыше 670 кВт; протяженность 1,711 км, в том числе ГНБ - 0,18 км)</t>
  </si>
  <si>
    <t>Строительство КЛ 10 кВ в рассечку ТП-302 – ТП-303 ф.3 РП 10 кВ Репное ПС 110/10/10 кВ Майская до строящихся КТП 10/0,4/2х630 кВА (1 с.ш.), для Техприсоединения ООО СЗ БРИК керамикс, договор №42360043 от 29.11.23, Белгородский р-он (свыше 670 кВт; протяженность 0,51 км, в том числе ГНБ - 0,02 км)</t>
  </si>
  <si>
    <t>Строительство КЛ 6 кВ 1 с.ш. ПС 110/35/6 кВ Рудник до границы участка Заявителя, для Техприсоединения ООО Покровский Завод Растительных Масел, договор №42477687 от 28.06.24, Ивнянский р-он (свыше 670 кВт; протяженность 6,148 км, в том числе ГНБ - 0,592 км)</t>
  </si>
  <si>
    <t>Строительство КРУН 6 кВ (1 яч) с ПУ (1 шт) наружной установки 2 с.ш. ПС 35/6 кВ Западная на границе участка Заявителя, для Техприсоединения ООО Лимкорм Дайджест, договор №42531823 от 16.08.24, Губкинский г.о. (до 670 кВт)</t>
  </si>
  <si>
    <t>P_БЛ-8912</t>
  </si>
  <si>
    <t>Строительство КЛ 6 кВ 2 с.ш. ПС 35/6 кВ Западная до строящегося КРУН 6 кВ (1 яч) наружной установки на границе балансовой принадлежности Заявителя, для Техприсоединения ООО Лимкорм Дайджест, договор №42531823 от 16.08.24, Губкинский г.о. (до 670 кВт; протяженность 0,06 км)</t>
  </si>
  <si>
    <t>P_БЛ-8913</t>
  </si>
  <si>
    <t>Изменение плана платежей в связи с распределением денежных средств</t>
  </si>
  <si>
    <t>Строительство 6-ти КЛ 6 кВ 1, 2 с.ш. ПС 110/35/6 кВ Рудник до строящейся РП 6 кВ с ВВ с установкой ПУ (4 шт), для Техприсоединения ООО Яковлевский ГОК, договор №42367674 от 29.07.24, Яковлевский г.о. (свыше 670 кВт; протяженность 0,81 км, в том числе ГНБ - 0,12 км)</t>
  </si>
  <si>
    <t>P_БЛ-8923</t>
  </si>
  <si>
    <t>Строительство РП 6 кВ с ВВ 1, 2 с.ш. ПС 110/35/6 кВ Рудник, для Техприсоединения ООО Яковлевский ГОК, договор №42367674 от 29.07.24, Яковлевский г.о. (свыше 670 кВт)</t>
  </si>
  <si>
    <t>P_БЛ-8924</t>
  </si>
  <si>
    <t>Строительство КТП 6/0,4/630 кВА ПС 110/6/6 кВ Белгород с установкой оборудования систем телемеханики (1 шт), для Техприсоединения МКУ УКС Администрации г.Белгорода, договор №42536321 от 08.11.24, г.Белгород (до 670 кВт; трансформаторная мощность 0,63 МВА)</t>
  </si>
  <si>
    <t>P_БЛ-8966</t>
  </si>
  <si>
    <t>Договор ТП расторгнут с Заявителем</t>
  </si>
  <si>
    <t>Строительство участка КЛ 0,4 кВ от строящейся КТП 6/0,4/630 кВА ПС 110/6/6 кВ Белгород с установкой РП 0,4 кВ с ПУ (1 шт) на границе балансовой принадлежности Заявителя, для Техприсоединения МКУ УКС Администрации г.Белгорода, договор №42536321 от 08.11.24, г.Белгород (до 670 кВт; протяженность 0,08 км)</t>
  </si>
  <si>
    <t>P_БЛ-8967</t>
  </si>
  <si>
    <t>Строительство КЛ 6 кВ 1 с.ш. ПС 110/6/6 кВ Белгород до строящейся КТП 6/0,4/630 кВА, для Техприсоединения МКУ УКС Администрации г.Белгорода, договор №42536321 от 08.11.24, г.Белгород (до 670 кВт; протяженность 0,45 км, в том числе ГНБ - 0,43 км)</t>
  </si>
  <si>
    <t>P_БЛ-8968</t>
  </si>
  <si>
    <t>Строительство КТП 6/0,4/2х400 кВА ПС 110/6/6 кВ Донец с установкой оборудования систем телемеханики (1 шт), для Техприсоединения ОГБУ УКС Белгородской обл, договор №42480255 от 15.10.24, г.Белгород (до 670 кВт; трансформаторная мощность 0,8 МВА)</t>
  </si>
  <si>
    <t>P_БЛ-8972</t>
  </si>
  <si>
    <t>Строительство 2-х КЛ 0,4 кВ от строящейся КТП 6/0,4/2х400 кВА 1, 2 с.ш. ПС 110/6/6 кВ Донец с установкой РП 0,4 кВ с ПУ (2 шт) на границе балансовой принадлежности Заявителя, для Техприсоединения ОГБУ УКС Белгородской обл, договор №42480255 от 15.10.24, г.Белгород (до 670 кВт; протяженность 0,212 км, в том числе ГНБ - 0,048 км)</t>
  </si>
  <si>
    <t>P_БЛ-8973</t>
  </si>
  <si>
    <t>Строительство 2-х КЛ 6 кВ 1, 2 с.ш. ТП-625 ПС 110/6/6 кВ Донец до строящейся КТП 6/0,4/2х400 кВА, для Техприсоединения ОГБУ УКС Белгородской обл, договор №42480255 от 15.10.24, г.Белгород (до 670 кВт; протяженность 1,07 км, в том числе ГНБ - 0,434 км)</t>
  </si>
  <si>
    <t>P_БЛ-8974</t>
  </si>
  <si>
    <t>Строительство 4-х участков КЛ 0,4 кВ от строящейся КТП 10/0,4/2х250 кВА 1, 2 с.ш. ПС 110/10/10 кВ Майская с установкой РП 0,4 кВ с ПУ (2 шт) на границе балансовой принадлежности Заявителя, для Техприсоединения ОГБУ УКС Белгородской обл, договор №42477288 от 15.10.24, г.Белгород (до 670 кВт; протяженность 0,629 км, в том числе ГНБ - 0,081 км)</t>
  </si>
  <si>
    <t>Строительство 2-х КЛ 10 кВ в рассечку РП-86 – ТП-995 ПС 110/10/10 кВ Майская до строящейся КТП 10/0,4/2х250 кВА 1, 2 с.ш., для Техприсоединения ОГБУ УКС Белгородской обл, договор №42477288 от 15.10.24, г.Белгород (до 670 кВт; протяженность 0,74 км, в том числе ГНБ - 0,196 км)</t>
  </si>
  <si>
    <t>Строительство РП 6 кВ 1, 2 с.ш. ПС 110/10/6 кВ Южная с установкой оборудования телемеханики и передачи данных, для Техприсоединения ОГБУ УКС Белгородской обл, договор №42507183 от 15.10.24, г.Белгород (свыше 670 кВт)</t>
  </si>
  <si>
    <t>P_БЛ-9085</t>
  </si>
  <si>
    <t>Строительство 2-х КЛ 6 кВ от строящегося РП 6 кВ 1, 2 с.ш. ПС 110/10/6 кВ Южная до строящихся КТП 6/0,4/2х1250 кВт №1, 2, для Техприсоединения ОГБУ УКС Белгородской обл, договор №42507183 от 15.10.24, г.Белгород (свыше 670 кВт; протяженность 7,6 км, в том числе ГНБ - 3,0 км)</t>
  </si>
  <si>
    <t>P_БЛ-9086</t>
  </si>
  <si>
    <t>Строительство 2-х КЛ 6 кВ 1, 2 с.ш. ПС 110/10/6 кВ Южная до строящегося РП 6 кВ, для Техприсоединения ОГБУ УКС Белгородской обл, договор №42507183 от 15.10.24, г.Белгород (свыше 670 кВт; протяженность 0,55 км)</t>
  </si>
  <si>
    <t>P_БЛ-9087</t>
  </si>
  <si>
    <t>Строительство 4-х КЛ 0,4 кВ от строящихся КТП 6/0,4/2х1250 кВт №1, 2 РП 6 кВ 1, 2 с.ш. ПС 110/10/6 кВ Южная с установкой РП наружной установки (4 шт) с ПУ (4 шт) на границе участка Заявителя, для Техприсоединения ОГБУ УКС Белгородской обл, договор №42507183 от 15.10.24, г.Белгород (свыше 670 кВт; протяженность 0,6 км, в том числе ГНБ - 0,32 км)</t>
  </si>
  <si>
    <t>P_БЛ-9088</t>
  </si>
  <si>
    <t>Строительство 2-х КТП 6/0,4/2х1250 кВт №1, 2 РП 6 кВ 1, 2 с.ш. ПС 110/10/6 кВ Южная с установкой оборудования АВР 0,4 кВ, систем телемеханики (2 шт), для Техприсоединения ОГБУ УКС Белгородской обл, договор №42507183 от 15.10.24, г.Белгород (свыше 670 кВт; трансформаторная мощность 5,0 МВА)</t>
  </si>
  <si>
    <t>P_БЛ-9089</t>
  </si>
  <si>
    <t>Строительство КТП 6/0,4/250 кВА ПС 35/6 кВ Старый Оскол-2 с установкой оборудования систем телемеханики (1 шт), для Техприсоединения Серебреников Е.В, договор №42526577 от 19.11.24, г.Старый Оскол (до 670 кВт; трансформаторная мощность 0,25 МВА)</t>
  </si>
  <si>
    <t>P_БЛ-9273</t>
  </si>
  <si>
    <t>Q_БЛ-9288</t>
  </si>
  <si>
    <t>Строительство РП 6 кВ ф.05, 25 ПС 110/6 кВ Строитель с установкой оборудования телемеханики и передачи данных, для Техприсоединения ООО СЗ ПМ-Групп, договор №42516588 от 25.10.24, г.Строитель (свыше 670 кВт)</t>
  </si>
  <si>
    <t>Q_БЛ-9289</t>
  </si>
  <si>
    <t>Строительство 2-х КТП 6/0,4/2х1000 кВА №2, 3 от строящегося РП 6 кВ ф.05, 25 ПС 110/6 кВ Строитель с установкой оборудования систем телемеханики (2 шт), для Техприсоединения ООО СЗ ПМ-Групп, договор №42516588 от 25.10.24, г.Строитель (свыше 670 кВт; трансформаторная мощность 4,0 МВА)</t>
  </si>
  <si>
    <t>Q_БЛ-9291</t>
  </si>
  <si>
    <t>Строительство КТП 6/0,4/2х630 кВА №1 ТП-65 ф.08, 14 ПС 110/6 кВ Строитель с установкой оборудования систем телемеханики (1 шт), для Техприсоединения ООО СЗ ПМ-Групп, договор №42516588 от 25.10.24, г.Строитель (свыше 670 кВт; трансформаторная мощность 1,26 МВА)</t>
  </si>
  <si>
    <t>Q_БЛ-9292</t>
  </si>
  <si>
    <t>Q_БЛ-9293</t>
  </si>
  <si>
    <t>Q_БЛ-9294</t>
  </si>
  <si>
    <t>Q_БЛ-9295</t>
  </si>
  <si>
    <t>Q_БЛ-9296</t>
  </si>
  <si>
    <t>Q_БЛ-9297</t>
  </si>
  <si>
    <t>Q_БЛ-9298</t>
  </si>
  <si>
    <t>Строительство КТП 10/0,4 кВ ф.5 ПС 110/35/10 кВ Новый Оскол с установкой оборудования систем телемеханики (1 шт), для Техприсоединения МКУ Центр патриотического воспитания Новооскольского городского округа, договор №42540724 от 19.11.24, г.Новый Оскол (до 670 кВт; трансформаторная мощность 0,4 МВА)</t>
  </si>
  <si>
    <t>P_БЛ-9339</t>
  </si>
  <si>
    <t>Строительство 4-х участков КЛ 0,4 кВ от строящейся КТП 10/0,4/2х250 кВА ПС 110/10/6 кВ Южная до границы балансовой принадлежности Заявителя, для Техприсоединения ООО СЗ Веголос, договор №42547545 от 26.11.24, г.Белгород (до 670 кВт; протяженность 0,558 км, в том числе ГНБ - 0,1 км)</t>
  </si>
  <si>
    <t>P_БЛ-9340</t>
  </si>
  <si>
    <t>Строительство 2-х КЛ 10 кВ от ТП-1 ПС 110/10/6 кВ Южная до строящейся КТП 10/0,4/2х250 кВА, для Техприсоединения ООО СЗ Веголос, договор №42547545 от 26.11.24, г.Белгород (до 670 кВт; протяженность 0,66 км, в том числе ГНБ - 0,12 км)</t>
  </si>
  <si>
    <t>P_БЛ-9341</t>
  </si>
  <si>
    <t>Строительство КТП 10/0,4/2х250 кВА ПС 110/10/6 кВ Южная с установкой оборудования систем телемеханики (1 шт), для Техприсоединения ООО СЗ Веголос, договор №42547545 от 26.11.24, г.Белгород (до 670 кВт; трансформаторная мощность 0,5 МВА)</t>
  </si>
  <si>
    <t>P_БЛ-9342</t>
  </si>
  <si>
    <t>Строительство 2-х участков КЛ 0,4 кВ от строящейся КТП 10/0,4/2х250 кВА ПС 110/10/10 кВ Майская с установкой 2-х РП 0,4 кВ с ПУ (2 шт) на границе балансовой принадлежности Заявителя, для Техприсоединения ГУП Белоблводоканал, договор №42561605 от 18.12.24, г.Белгород (до 670 кВт; протяженность 0,176 км, в том числе ГНБ - 0,022 км)</t>
  </si>
  <si>
    <t>P_БЛ-9354</t>
  </si>
  <si>
    <t>Строительство 2-х КЛ 10 кВ ТП-2 ПС 110/10/10 кВ Майская до строящейся КТП 10/0,4/2х250 кВА, для Техприсоединения ГУП Белоблводоканал, договор №42561605 от 18.12.24, г.Белгород (до 670 кВт; протяженность 3,02 км, в том числе ГНБ - 0,368 км)</t>
  </si>
  <si>
    <t>P_БЛ-9355</t>
  </si>
  <si>
    <t>Строительство КТП 10/0,4/2х250 кВА ПС 110/10/10 кВ Майская с установкой оборудования систем телемеханики (1 шт), для Техприсоединения ГУП Белоблводоканал, договор №42561605 от 18.12.24, г.Белгород (до 670 кВт; трансформаторная мощность 0,5 МВА)</t>
  </si>
  <si>
    <t>P_БЛ-9356</t>
  </si>
  <si>
    <t>Строительство 2-х участков ВЛ 10 кВ ф.2, 8 ПС 110/10/10 кВ Северная с установкой пункта секционирования с использованием реклоузеров (1 шт), разъединителей (2 шт), ПУ (2 шт) на границе балансовой принадлежности Заявителя, для Техприсоединения ГУП Белоблводоканал, договор №42560145 от 23.12.24, Белгородский р-н (до 670 кВт; протяженность 0,06 км)</t>
  </si>
  <si>
    <t>P_БЛ-9359</t>
  </si>
  <si>
    <t>Строительство КРУН 6 кВ (5 яч) с ПУ (1 шт) ПС 35/10/6 кВ Чернянский сах. завод на границе участка Заявителя, для Техприсоединения ООО РусАгро-Белгород – Филиал Чернянский, договор №42510304 от 26.12.24, Чернянский р-он (свыше 670 кВт)</t>
  </si>
  <si>
    <t>P_БЛ-9360</t>
  </si>
  <si>
    <t>Строительство КЛ 6 кВ 2 с.ш. ПС 35/10/6 кВ Чернянский сах. завод до строящегося КРУН 6 кВ (5 яч) с ПУ (1 шт) на границе участка Заявителя, для Техприсоединения ООО РусАгро-Белгород – Филиал Чернянский, договор №42510304 от 26.12.24, Чернянский р-он (свыше 670 кВт; протяженность 1,48 км)</t>
  </si>
  <si>
    <t>P_БЛ-9361</t>
  </si>
  <si>
    <t>Строительство 2-х КЛ 0,4 кВ от строящейся КТП 10/0,4/2х400 кВА ф.6, 7 ПС 110/35/10 кВ Короча с установкой 2-х РП 0,4 кВ наружной установки с ПУ (2 шт) на границах балансовой принадлежности Заявителя, для Техприсоединения МБОУ Корочанская СОШ им. Д.К. Кромского, договор №42548673 от 14.10.24, Корочанский р-он (до 670 кВт; протяженность 0,04 км)</t>
  </si>
  <si>
    <t>P_БЛ-9369</t>
  </si>
  <si>
    <t>Строительство ответвления ВЛ 10 кВ ф.6 ПС 110/35/10 кВ Короча с установкой устройства ответвления, разъединителей (1 шт) до строящейся КТП 10/0,4/2х400 кВА, для Техприсоединения МБОУ Корочанская СОШ им. Д.К. Кромского, договор №42548673 от 14.10.24, Корочанский р-он (до 670 кВт; протяженность 0,025 км)</t>
  </si>
  <si>
    <t>P_БЛ-9370</t>
  </si>
  <si>
    <t>Строительство КЛ 10 кВ от КТП 10/0,4/2х1000 кВА ф.6, 7 ПС 110/35/10 кВ Короча до строящейся КТП 10/0,4/2х400 кВА, для Техприсоединения МБОУ Корочанская СОШ им. Д.К. Кромского, договор №42548673 от 14.10.24, Корочанский р-он (до 670 кВт; протяженность 0,278 км, в том числе ГНБ - 0,163 км)</t>
  </si>
  <si>
    <t>P_БЛ-9371</t>
  </si>
  <si>
    <t>Строительство 3-х КЛ 0,4 кВ от строящейся КТП 10/0,4/2х400 кВА ф.01, 25 ПС 110/6/6 кВ Белгород до границ балансовой принадлежности Заявителя, для Техприсоединения МБОУ СОШ №29 г.Белгорода им. Д.Б. Мурачева, договор №42569861 от 25.02.25, г.Белгород (до 670 кВт; протяженность 0,286 км, в том числе ГНБ - 0,132 км)</t>
  </si>
  <si>
    <t>P_БЛ-9407</t>
  </si>
  <si>
    <t>Строительство участка (перезавод) КЛ 6 кВ ТП-275 ф.25 ПС 110/6/6 кВ Белгород до строящейся КТП 10/0,4/2х400 кВА, для Техприсоединения МБОУ СОШ №29 г.Белгорода им. Д.Б. Мурачева, договор №42569861 от 25.02.25, г.Белгород (до 670 кВт; протяженность 0,209 км, в том числе ГНБ - 0,075 км)</t>
  </si>
  <si>
    <t>P_БЛ-9408</t>
  </si>
  <si>
    <t>Строительство участка (перезавод) КЛ 6 кВ ТП-276 ф.01 ПС 110/6/6 кВ Белгород до строящейся КТП 10/0,4/2х400 кВА, для Техприсоединения МБОУ СОШ №29 г.Белгорода им. Д.Б. Мурачева, договор №42569861 от 25.02.25, г.Белгород (до 670 кВт; протяженность 0,09 км)</t>
  </si>
  <si>
    <t>P_БЛ-9409</t>
  </si>
  <si>
    <t>Строительство с заменой КТП 6/0,4/315 на 2х400 кВА ТП-276 ф.01, 25 ПС 110/6/6 кВ Белгород с установкой ПУ 0,4 кВ (2 шт) оборудования систем телемеханики (1 шт), для Техприсоединения МБОУ СОШ №29 им. Д.Б. Мурачева, договор №42569861 от 25.02.25, г.Белгород (до 670 кВт; трансформаторная мощность 0,8 МВА)</t>
  </si>
  <si>
    <t>P_БЛ-9410</t>
  </si>
  <si>
    <t>Строительство 2-х КЛ 0,4 кВ от строящейся КТП 6/0,4/2х400 кВА РП-34, ТП-172 ф.Г-7, Г-16 ПС 110/6/6 кВ Белгород с установкой ПУ (2 шт) на границе балансовой принадлежности Заявителя, для Техприсоединения МБОУ Гимназия №2, договор №42578102 от 25.02.25, г.Белгород (до 670 кВт; протяженность 0,264 км, в том числе ГНБ - 0,242 км)</t>
  </si>
  <si>
    <t>P_БЛ-9417</t>
  </si>
  <si>
    <t>Строительство КЛ 6 кВ ТП-172 ф.Г-16 ПС 110/6/6 кВ Белгород до строящейся КТП 6/0,4/2х400 кВА, для Техприсоединения МБОУ Гимназия №2, договор №42578102 от 25.02.25, г.Белгород (до 670 кВт; протяженность 0,031 км)</t>
  </si>
  <si>
    <t>P_БЛ-9418</t>
  </si>
  <si>
    <t>Строительство КЛ 6 кВ РП-34 ф.Г-7 ПС 110/6/6 кВ Белгород до строящейся КТП 6/0,4/2х400 кВА, для Техприсоединения МБОУ Гимназия №2, договор №42578102 от 25.02.25, г.Белгород (до 670 кВт; протяженность 0,542 км, в том числе ГНБ - 0,303 км)</t>
  </si>
  <si>
    <t>P_БЛ-9419</t>
  </si>
  <si>
    <t>Строительство КТП 6/0,4/2х400 кВА РП-34, ТП-172 ф.Г-7, Г-16 ПС 110/6/6 кВ Белгород с установкой оборудования систем телемеханики (1 шт), для Техприсоединения МБОУ Гимназия №2, договор №42578102 от 25.02.25, г.Белгород (до 670 кВт; трансформаторная мощность 0,8 МВА)</t>
  </si>
  <si>
    <t>P_БЛ-9421</t>
  </si>
  <si>
    <t>Строительство КТП 10/0,4/2х400 кВА ф.Г-17, Г-20 ПС 110/10/10 кВ Дубовое с установкой оборудования систем телемеханики (1 шт), для Техприсоединения ООО СЗ ОСНОВА, договор №42612970 от 10.04.25, г.Белгород (до 670 кВт; трансформаторная мощность 0,8 МВА)</t>
  </si>
  <si>
    <t>P_БЛ-9438</t>
  </si>
  <si>
    <t>Строительство 2-х КЛ 10 кВ в рассечку ТП-1382 – ТП-1383 ф.Г-17, Г-20 ПС 110/10/10 кВ Дубовое до строящейся КТП 10/0,4/2х400 кВА, для Техприсоединения ООО СЗ ОСНОВА, договор №42612970 от 10.04.25, г.Белгород (до 670 кВт; протяженность 0,1 км, в том числе ГНБ - 0,04 км)</t>
  </si>
  <si>
    <t>P_БЛ-9439</t>
  </si>
  <si>
    <t>Строительство 10-ти КЛ 0,4 кВ от строящейся КТП 10/0,4/2х400 кВА ф.Г-17, Г-20 ПС 110/10/10 кВ Дубовое до границ балансовой принадлежности Заявителя, для Техприсоединения ООО СЗ ОСНОВА, договор №42612970 от 10.04.25, г.Белгород (до 670 кВт; протяженность 1,36 км, в том числе ГНБ - 0,294 км)</t>
  </si>
  <si>
    <t>P_БЛ-9440</t>
  </si>
  <si>
    <t>Строительство 2-х КЛ 0,4 кВ ТП-432 ф.Г-4, Г-6 ПС 110/6/6 кВ Донец с установкой ПУ (2 шт) на границах балансовой принадлежности Заявителя, для Техприсоединения МБОУ Лицей №32, договор №42607211 от 04.04.25, г.Белгород (до 670 кВт; протяженность 0,704 км, в том числе ГНБ - 0,358 км)</t>
  </si>
  <si>
    <t>P_БЛ-9447</t>
  </si>
  <si>
    <t>Изменение объемов и стоимости по факту разработки ПСД</t>
  </si>
  <si>
    <t>Строительство 2-х участков КЛ 0,4 кВ от строящейся КТП 6/0,4/2х1000 кВА ф.103, 202 ПС 110/35/6 кВ Журавлики с установкой 2-х РП 0,4 кВ с ПУ (2 шт) на границах балансовой принадлежности Заявителя, для Техприсоединения МКУ УКС, договор №42593820 от 07.05.25, г.Губкин (до 670 кВт; протяженность 0,034 км)</t>
  </si>
  <si>
    <t>P_БЛ-9453</t>
  </si>
  <si>
    <t>Строительство 2-х КЛ 6 кВ ТП-295 ф.103, 202 ПС 110/35/6 кВ Журавлики до строящейся КТП 6/0,4/2х1000 кВА, для Техприсоединения МКУ УКС, договор №42593820 от 07.05.25, г.Губкин (до 670 кВт; протяженность 0,638 км)</t>
  </si>
  <si>
    <t>P_БЛ-9454</t>
  </si>
  <si>
    <t>Строительство КТП 6/0,4/2х1000 кВА ф.103, 202 ПС 110/35/6 кВ Журавлики с установкой оборудования систем телемеханики (1 шт), для Техприсоединения МКУ УКС, договор №42593820 от 07.05.25, г.Губкин (до 670 кВт; трансформаторная мощность 2,0 МВА)</t>
  </si>
  <si>
    <t>P_БЛ-9456</t>
  </si>
  <si>
    <t>Строительство 2-х КЛ 10 кВ в рассечку ф.11, 12 ПС 110/10/10 кВ Северная с установкой КРУН (2 шт) наружной установки с ПУ (2 шт) на границах балансовой принадлежности Заявителя, для Техприсоединения ООО СЗ Трансюжстрой, договор №42473577 от 10.06.24, Белгородский р-он (свыше 670 кВт; протяженность 3,28 км, в том числе ГНБ - 0,26 км)</t>
  </si>
  <si>
    <t>P_БЛ-9457</t>
  </si>
  <si>
    <t>Строительство 2-х ВЛ 10 кВ - воздушные участки ЛЭП 10 кВ ф.11, 12 ПС 110/10/10 кВ Северная с установкой 2-х пунктов секционирования с использованием реклоузеров (4 шт), разъединителей (6 шт) до границ балансовой принадлежности Заявителя, для Техприсоединения ООО СЗ Трансюжстрой, договор №42473577 от 10.06.24, Белгородский р-он (свыше 670 кВт; протяженность 0,04 км)</t>
  </si>
  <si>
    <t>P_БЛ-9458</t>
  </si>
  <si>
    <t>Строительство участка КЛ 0,4 кВ от строящейся КТП 10/0,4 кВ ф.23 ПС 110/10 кВ Центральная с установкой РП 0,4 кВ с ПУ (1 шт) на границе балансовой принадлежности Заявителя, для Техприсоединения ИП Пирогова Т.Н, договор №42611164 от 09.04.25, г.Старый Оскол (до 670 кВт; протяженность 0,02 км)</t>
  </si>
  <si>
    <t>P_БЛ-9460</t>
  </si>
  <si>
    <t>Строительство КЛ 10 кВ от строящегося КРУН 10 кВ ф.23 ПС 110/10 кВ Центральная до строящейся КТП 10/0,4 кВ, для Техприсоединения ИП Пирогова Т.Н, договор №42611164 от 09.04.25, г.Старый Оскол (до 670 кВт; протяженность 0,09 км)</t>
  </si>
  <si>
    <t>P_БЛ-9461</t>
  </si>
  <si>
    <t>Строительство КЛ 10 кВ в рассечку РП-41н – ТП-4107н ф.23 ПС 110/10 кВ Центральная с установкой КРУН 10 кВ, для Техприсоединения ИП Пирогова Т.Н, договор №42611164 от 09.04.25, г.Старый Оскол (до 670 кВт; протяженность 0,015 км)</t>
  </si>
  <si>
    <t>P_БЛ-9462</t>
  </si>
  <si>
    <t>Строительство КТП 10/0,4 кВ ф.23 ПС 110/10 кВ Центральная с установкой оборудования систем телемеханики (1 шт), для Техприсоединения ИП Пирогова Т.Н, договор №42611164 от 09.04.25, г.Старый Оскол (до 670 кВт; трансформаторная мощность 0,4 МВА)</t>
  </si>
  <si>
    <t>P_БЛ-9463</t>
  </si>
  <si>
    <t>Строительство 2-х КЛ 0,4 кВ ТП-210 ф.104, 113 ПС 110/35/6 кВ Журавлики с установкой 2-х РП 0,4 кВ с ПУ (2 шт) на границах балансовой принадлежности Заявителя, для Техприсоединения МКУ УКС, договор №42600668 от 13.05.25, г.Губкин (до 670 кВт; протяженность 0,462 км, в том числе ГНБ - 0,214 км)</t>
  </si>
  <si>
    <t>P_БЛ-9467</t>
  </si>
  <si>
    <t>Строительство участка КЛ 0,4 кВ ТП-34 ф.1 ПС 110/6/6 кВ Белгород-2 с установкой РП 0,4 кВ с ПУ (1 шт) на границе балансовой принадлежности Заявителя, для Техприсоединения МКУ УКС Администрации г.Белгорода, договор №42609109 от 05.06.25, г.Белгород (до 670 кВт; протяженность 0,121 км, в том числе ГНБ - 0,009 км)</t>
  </si>
  <si>
    <t>P_БЛ-9491</t>
  </si>
  <si>
    <t>Строительство участка ВЛ 0,4 кВ ТП-1350 ф.Город-12 ПС 110/6/6 кВ Белгород-2 совместным подвесом провода по существующим опорам, до оп.2/5, для Техприсоединения МКУ УКС Администрации г.Белгорода, договор №42609109 от 05.06.25, г.Белгород (до 670 кВт; протяженность 0,212 км)</t>
  </si>
  <si>
    <t>P_БЛ-9492</t>
  </si>
  <si>
    <t>Строительство участка КЛ 0,4 кВ ТП-1350 ф.Город-12 ПС 110/6/6 кВ Белгород-2 до оп.10/12, для Техприсоединения МКУ УКС Администрации г.Белгорода, договор №42609109 от 05.06.25, г.Белгород (до 670 кВт; протяженность 0,017 км)</t>
  </si>
  <si>
    <t>P_БЛ-9493</t>
  </si>
  <si>
    <t>Строительство КЛ 0,4 кВ от строящейся КТП 10/0,4 кВА ф.Город-27 ПС 110/10/6 кВ Южная с установкой РП 0,4 кВ с ПУ (1 шт) на границе балансовой принадлежности Заявителя, для Техприсоединения МКУ УКС Администрации г.Белгорода, договор №42609109 от 05.06.25, г.Белгород (до 670 кВт; протяженность 0,04 км)</t>
  </si>
  <si>
    <t>P_БЛ-9495</t>
  </si>
  <si>
    <t>Строительство КЛ 10 кВ в рассечку ТП-945 – ТП-1138 ф.Город-27 ПС 110/10/6 кВ Южная до строящейся КТП 10/0,4 кВА, для Техприсоединения МКУ УКС Администрации г.Белгорода, договор №42609109 от 05.06.25, г.Белгород (до 670 кВт; протяженность 0,36 км)</t>
  </si>
  <si>
    <t>P_БЛ-9496</t>
  </si>
  <si>
    <t>Строительство КТП 10/0,4 кВА ф.Город-27 ПС 110/10/6 кВ Южная с установкой оборудования систем телемеханики (1 шт), для Техприсоединения МКУ УКС Администрации г.Белгорода, договор №42609109 от 05.06.25, г.Белгород (до 670 кВт; трансформаторная мощность 0,4 МВА)</t>
  </si>
  <si>
    <t>P_БЛ-9497</t>
  </si>
  <si>
    <t>Модернизация ПС 110/10 кВ Западная с установкой дополнительных ячеек 10 кВ (2 шт) и оборудование ТМ (3 шт), для Техприсоединения ООО СЗ Трансюжстрой, договор №42144790 от 18.11.21, г.Белгород (свыше 670 кВт)</t>
  </si>
  <si>
    <t>Модернизация ПС 35/6 кВ Западная с установкой дополнительных ячеек (1 шт) с ВВ 6 кВ, первичного оборудования ТМ (1 шт), для Техприсоединения ООО Лимкорм Дайджест, договор №42531823 от 16.08.24, Губкинский г.о. (до 670 кВт)</t>
  </si>
  <si>
    <t>P_БЛ-8914</t>
  </si>
  <si>
    <t>Модернизация ПС 110/35/6 кВ Рудник с установкой дополнительных ячеек 6 кВ (2 шт), оборудования ТМ (1 шт), для Техприсоединения ООО Яковлевский ГОК, договор №42367674 от 29.07.24, Яковлевский г.о. (свыше 670 кВт)</t>
  </si>
  <si>
    <t>P_БЛ-8925</t>
  </si>
  <si>
    <t>Техперевооружение ПС 110/10/6 кВ Южная с заменой ДГР 6 кВ (2 шт), трансформаторов тока 6 кВ (2 к-т), для Техприсоединения ОГБУ УКС Белгородской обл, договор №42507183 от 15.10.24, г.Белгород (свыше 670 кВт)</t>
  </si>
  <si>
    <t>P_БЛ-9084</t>
  </si>
  <si>
    <t>Техперевооружение ПС 110/6 кВ Строитель с заменой трансформаторов тока 6 кВ (4 к-т), ДГК 6 кВ (2 шт), для Техприсоединения ООО СЗ ПМ-Групп, договор №42516588 от 25.10.24, г.Строитель (свыше 670 кВт)</t>
  </si>
  <si>
    <t>Q_БЛ-9290</t>
  </si>
  <si>
    <t>Реконструкция ТП-4 ф.Г14, Г15 ПС 110/10/6 кВ Южная с заменой силовых трансформаторов 2х400 на 2х630 кВА, установкой дополнительных автоматических выключателей (4 шт), для Техприсоединения ОГБУЗ Детская областная клиническая больница, договор №42575227 от 21.01.25, г.Белгород (до 670 кВт; трансформаторная мощность 1,26 МВА)</t>
  </si>
  <si>
    <t>Модернизация ПС 35/10/6 кВ Чернянский сах. завод с установкой дополнительных ячеек (1 шт) с ВВ 6 кВ, для Техприсоединения ООО РусАгро-Белгород – Филиал Чернянский, договор №42510304 от 26.12.24, Чернянский р-он (свыше 670 кВт)</t>
  </si>
  <si>
    <t>P_БЛ-9362</t>
  </si>
  <si>
    <t>Техперевооружение ТП-172 Г-16 ПС 110/6/6 кВ Белгород с заменой дугогасящих камер 0,4 кВ (2 шт), для Техприсоединения МБОУ Гимназия №2, договор №42578102 от 25.02.25, г.Белгород (до 670 кВт)</t>
  </si>
  <si>
    <t>P_БЛ-9420</t>
  </si>
  <si>
    <t>Модернизация ТП-432 ф.Г-4, Г-6 ПС 110/6/6 кВ Донец с установкой дополнительных автоматических выключателей (2 шт), для Техприсоединения МБОУ Лицей №32, договор №42607211 от 04.04.25, г.Белгород (до 670 кВт)</t>
  </si>
  <si>
    <t>P_БЛ-9448</t>
  </si>
  <si>
    <t>Модернизация ТП-295 ф.103, 202 ПС 110/35/6 кВ Журавлики с установкой дополнительных ячеек 6 кВ (2 шт) с ВН, для Техприсоединения МКУ УКС, договор №42593820 от 07.05.25, г.Губкин (до 670 кВт)</t>
  </si>
  <si>
    <t>P_БЛ-9455</t>
  </si>
  <si>
    <t>Техперевооружение ПС 110/10/10 кВ Северная с заменой трансформаторов тока 10 кВ (2 к-т), для Техприсоединения ООО СЗ Трансюжстрой, договор №42473577 от 10.06.24, Белгородский р-он (свыше 670 кВт)</t>
  </si>
  <si>
    <t>P_БЛ-9459</t>
  </si>
  <si>
    <t>Реконструкция ТП-210 ф.104, 113 ПС 110/35/6 кВ Журавлики с заменой силовых трансформаторов 2х630 на 2х1000 кВА, автоматических выключателей (2 шт), предохранителей (2 к-т) и установкой дополнительных автоматических выключателей (2 шт), для Техприсоединения МКУ УКС, договор №42600668 от 13.05.25, г.Губкин (до 670 кВт; трансформаторная мощность 2,0 МВА)</t>
  </si>
  <si>
    <t>P_БЛ-9468</t>
  </si>
  <si>
    <t>Техперевооружение ПС 110/10 кВ Обуховская с заменой силовых трансформаторов 2х25 на 2х16 МВА (перемещение с ПС Западная), для Техприсоединения ООО СЗ Трансюжстрой, договор №42144790 от 18.11.21, г.Белгород (свыше 670 кВт; трансформаторная мощность 32,0 МВА)</t>
  </si>
  <si>
    <t>P_БЛ-9474</t>
  </si>
  <si>
    <t>Реконструкция ПС 110/10 кВ Западная с заменой силовых трансформаторов 2х16 на 2х25 МВА (перемещение с ПС 110/10 кВ Обуховская), выключателей 10 кВ (3 шт), трансформаторов тока 10 кВ (3 к-т), УРЗА (3 шт), для Техприсоединения ООО СЗ Трансюжстрой, договор №42144790 от 18.11.21, г.Белгород (свыше 670 кВт; трансформаторная мощность 50,0 МВА)</t>
  </si>
  <si>
    <t>P_БЛ-9475</t>
  </si>
  <si>
    <t>Реконструкция ТП-1350 ф.Город-12 ПС 110/6/6 кВ Белгород-2 с заменой силового трансформатора 160 на 250 кВА, АВ 0,4 кВ (2 шт), вводного рубильника 0,4 кВ (1 шт), для Техприсоединения МКУ УКС Администрации г.Белгорода, договор №42609109 от 05.06.25, г.Белгород (до 670 кВт; трансформаторная мощность 0,25 МВА)</t>
  </si>
  <si>
    <t>P_БЛ-9494</t>
  </si>
  <si>
    <t>Реконструкция ТП-306 ПС 110/10 кВ Шеино с переносом на новую площадку, с.Ушаково Корочанский р-он (трансформаторная мощность 0,1 МВА)</t>
  </si>
  <si>
    <t>Реконструкция ТП-1108 ПС 110/35/10 кВ Короча с заменой силового трансформатора 160 на 250 кВА, с.Бехтеевка Корочанский р-он (трансформаторная мощность 0,25 МВА)</t>
  </si>
  <si>
    <t>P_БЛ-8991</t>
  </si>
  <si>
    <t>Реконструкция с заменой КТП 10/0,4/160 кВА ТП-806 ПС 35/10 кВ Таврово с переносом на новую площадку, с установкой оборудования систем телемеханики (1 шт) (Снятие ограничений в пользовании земельным участком ООО Квартал, договор №3100/17453/24/42561555 от 10.12.24, Белгородский р-он, трансформаторная мощность 0,16 МВА)</t>
  </si>
  <si>
    <t>Q_БЛ-9406</t>
  </si>
  <si>
    <t>Модернизация ПС 110/35/10 кВ Красная Яруга с установкой регистраторов аварийных событий (1 шт, РАС)</t>
  </si>
  <si>
    <t>Модернизация ПС 110/10/6 кВ Южная с установкой регистраторов аварийных событий (1 шт, РАС)</t>
  </si>
  <si>
    <t>Модернизация ПС 110/10 кВ Коньшино с установкой регистраторов аварийных событий (1 шт, РАС)</t>
  </si>
  <si>
    <t>Модернизация ПС 110/35/10 кВ Айдар с установкой регистраторов аварийных событий (1 шт, РАС)</t>
  </si>
  <si>
    <t>Техперевооружение ПС 35/10 кВ Стариково с заменой оборудования СОПТ (аккумуляторная батарея - 1 к-т)</t>
  </si>
  <si>
    <t>Техперевооружение ПС 35/10 кВ Водохранилище с заменой оборудования СОПТ (аккумуляторная батарея - 1 к-т)</t>
  </si>
  <si>
    <t>Техперевооружение ПС 35/10 кВ В.Михайловка с заменой оборудования СОПТ (аккумуляторная батарея - 1 к-т)</t>
  </si>
  <si>
    <t>Техперевооружение ПС 110/35/10 кВ Ровеньки с заменой оборудования СОПТ (аккумуляторная батарея - 1 к-т)</t>
  </si>
  <si>
    <t>Техперевооружение ПС 110/35/10 кВ Красногвардейское с заменой оборудования СОПТ (аккумуляторная батарея - 1 к-т)</t>
  </si>
  <si>
    <t>Техперевооружение ПС 110/35/6 кВ Шебекино с заменой силового трансформатора 40 на 16 МВА, выключателей 110 кВ (1 шт), трансформаторов тока 110 кВ (3 шт) (трансформаторная мощность 16,0 МВА)</t>
  </si>
  <si>
    <t>Техперевооружение ПС 35/10 кВ Октябрьская с заменой силового трансформатора, разъединителей 35 кВ (1 шт), выключателей 35 кВ (1 шт), реклоузеров 10 кВ (2 шт) и установкой защитных сооружений (трансформаторная мощность 6,3 МВА)</t>
  </si>
  <si>
    <t>Модернизация ПС 110/10/10 кВ Майская с установкой оборудования криптозащиты каналов связи до филиала АО СО ЕЭС Курское РДУ (2 канала, ССПИ)</t>
  </si>
  <si>
    <t>P_БЛ-8963</t>
  </si>
  <si>
    <t>Техперевооружение ПС 35/10 кВ Ржевка с заменой силового трансформатора 6,3 МВА на 5,6 МВА, монтаж защитных сооружений (трансформаторная мощность 5,6 МВА)</t>
  </si>
  <si>
    <t>Техперевооружение ПС 35/10 кВ Шаталовка с заменой силового трансформатора 6,3 МВА на 2,5 МВА (1 шт) (трансформаторная мощность 2,5 МВА)</t>
  </si>
  <si>
    <t>P_БЛ-9080</t>
  </si>
  <si>
    <t>Техперевооружение ТП-335 ПС 35/10 кВ Казинка с заменой силового трансформатора 400 на 400 кВА, ячейки 10 кВ (1 шт), ЩО-70 (2 шт), с.Казинка Валуйский г.о. (трансформаторная мощность 0,4 МВА)</t>
  </si>
  <si>
    <t>P_БЛ-9141</t>
  </si>
  <si>
    <t>Модернизация ПС 110/6 кВ Авторемзавод с установкой независимой защиты ближнего резервирования</t>
  </si>
  <si>
    <t>P_БЛ-9148</t>
  </si>
  <si>
    <t>Реконструкция КЛ 6 кВ РП 6 кВ №15 - РП 6 кВ №42 ПС 110/10/6 кВ Южная с заменой кабеля на большее сечение г.Белгород (протяженность 2,162 км, в том числе ГНБ - 0,742 км)</t>
  </si>
  <si>
    <t>Реконструкция ВЛ 0,4 кВ №1,2,3 ТП-601 ПС 35/10 кВ Драгунка с заменой опор, неизолированного провода на СИП большего сечения, с.Драгунское Яковлевский г.о. (протяженность 2,9 км)</t>
  </si>
  <si>
    <t>Реконструкция ВЛ 0,4 кВ №1, 2, 3, 4 ТП-801 РП 10 кВ Б.Игуменка ПС 110/10/6 кВ Пищепром с заменой неизолированного провода на СИП большего сечения, с.Ближняя Игуменка Белгородский р-н (протяженность 4,958 км)</t>
  </si>
  <si>
    <t>Реконструкция ВЛ 0,4 кВ №1 ТП-4-04 ПС 35/10 кВ Городище с заменой неизолированного провода на СИП большего сечения, с.Городище Старооскольский г/о (протяженность 3,666 км)</t>
  </si>
  <si>
    <t>Реконструкция ВЛ 0,4 кВ №1 ТП-5-15 ПС 35/10 кВ Городище с заменой неизолированного провода на СИП большего сечения, с.Городище Старооскольский г/о (протяженность 3,068 км)</t>
  </si>
  <si>
    <t>Реконструкция участка ВЛ 0,4 кВ №1 ТП-1164 ПС 110/6 кВ Белгород-2 с изменением границ полосы отвода и охранных зон (Снятие ограничений в пользовании земельным участком ООО Белгороддорстрой, договор №42374111 от 16.06.23, г.Белгород, протяженность 0,131 км)</t>
  </si>
  <si>
    <t>O_БЛ-8288</t>
  </si>
  <si>
    <t>Реконструкция участков ВЛ 0,4 кВ №2,3 ТП-902 ПС 110/6 кВ Белгород-2 с изменением границ полосы отвода и охранных зон (Снятие ограничений в пользовании земельным участком ООО Белгороддорстрой, договор №42374111 от 16.06.23, г.Белгород, протяженность 0,451 км)</t>
  </si>
  <si>
    <t>O_БЛ-8290</t>
  </si>
  <si>
    <t>Реконструкция ВЛ 0,4 кВ №2 ТП-4-22 ПС 35/10 кВ Котово с заменой неизолированного провода на СИП большего сечения, с.Озерки Старооскольский г.о. (протяженность 0,4 км)</t>
  </si>
  <si>
    <t>P_БЛ-8978</t>
  </si>
  <si>
    <t>Реконструкция ВЛ 6 кВ ф.6 ПС 110/35/6 кВ Восточная с заменой неизолированного провода на СИП большего сечения и монтажом разъединителей (8 шт), п.Разумное Белгородский р-он (протяженность 3,5 км)</t>
  </si>
  <si>
    <t>P_БЛ-9028</t>
  </si>
  <si>
    <t>Реконструкция КЛ 0,4 кВ - кабельный участок ЛЭП 0,4 кВ №1 ТП-519 ПС 110/35/10 кВ Стрелецкая с заменой кабеля на большее сечение, г.Белгород (протяженность 0,18 км, в том числе ГНБ - 0,04 км)</t>
  </si>
  <si>
    <t>P_БЛ-9099</t>
  </si>
  <si>
    <t>Реконструкция КЛ 0,4 кВ - кабельный участок ВЛ 0,4 кВ №2 ТП-625 ПС 110/6/6 кВ Белгород с изменением границ полосы отвода и охранных зон (Снятие ограничений в пользовании земельным участком МКУ УКС Администрации г.Белгорода, договор №3100/18426/24/42570909 от 26.11.24, г.Белгород, протяженность 0,05 км)</t>
  </si>
  <si>
    <t>P_БЛ-9333</t>
  </si>
  <si>
    <t>Реконструкция участка ВЛ 10 кВ ф.Г-1 ПС 110/35/10 кВ Стрелецкая с установкой разъединителей (1 шт) с изменением границ полосы отвода и охранных зон (Снятие ограничений в пользовании земельным участком ООО Собственник, договор №3100/18103/24/42561970 от 10.01.25, г.Белгород, протяженность 0,05 км)</t>
  </si>
  <si>
    <t>Q_БЛ-9391</t>
  </si>
  <si>
    <t>Реконструкция участка ВЛ 10 кВ ф.8 ПС 35/10 кВ Таврово с установкой разъединителей (2 шт) с изменением границ полосы отвода и охранных зон (Снятие ограничений в пользовании земельным участком ООО Квартал, договор №3100/17453/24/42561555 от 10.12.24, Белгородский р-он, протяженность 0,3 км)</t>
  </si>
  <si>
    <t>Q_БЛ-9405</t>
  </si>
  <si>
    <t>Реконструкция 2-х участков ВЛ 0,4 кВ ТП-504, ТП-505 ПС 35/10 кВ Шишино с изменением границ полосы отвода и охранных зон (Снятие ограничений в пользовании земельным участком ОГКУ УпрДорТранс Белгородской обл, договор №3100/06646/25/42622890 от 19.05.25, Белгородский р-он, протяженность 2,2 км)</t>
  </si>
  <si>
    <t>Q_БЛ-9466</t>
  </si>
  <si>
    <t>Реконструкция участка ВЛ 10 кВ ф.7 ПС 110/35/10 Вейделевка с изменением границ полосы отвода и охранных зон (Снятие ограничений в пользовании земельным участком СППК Вейделевское молоко, договор №3100/10246/25/42617417 от 10.07.25, Вейделевский р-н, протяженность 0,015 км)</t>
  </si>
  <si>
    <t>P_БЛ-9513</t>
  </si>
  <si>
    <t>Техперевооружение КЛ 10 кВ РП-61н ПС 110/10 кВ Центральная с заменой участка кабеля по техсостоянию, г.Старый Оскол (протяженность 7,916 км, в том числе ГНБ - 1,556 км)</t>
  </si>
  <si>
    <t>Техперевооружение КЛ 10 кВ - кабельный участок КВЛ 10 кВ ф.3 ПС 35/10 кВ Казинка с заменой разъединителя (1 шт) и кабельного ввода по техсостоянию, с.Казинка, Валуйский г.о. (протяженность 0,03 км)</t>
  </si>
  <si>
    <t>P_БЛ-9140</t>
  </si>
  <si>
    <t>Установка приборов учета в соответствии с Законом № 522-ФЗ при выходе из строя приборов учета потребителя (0,2 кВ; 2025: ИПУ - 3196)</t>
  </si>
  <si>
    <t>Установка приборов учета в соответствии с Законом № 522-ФЗ при выходе из строя приборов учета потребителя (0,4 кВ; 2025: ИПУ - 2729)</t>
  </si>
  <si>
    <t>Установка приборов учета в соответствии с Законом № 522-ФЗ при истечении МПИ или срока эксплуатации, при отсутствии прибора учета у потребителя (0,2 кВ; 2025: ИПУ - 8641)</t>
  </si>
  <si>
    <t>Установка приборов учета в соответствии с Законом № 522-ФЗ при истечении МПИ или срока эксплуатации, при отсутствии прибора учета у потребителя (0,4 кВ; 2025: ИПУ - 2865)</t>
  </si>
  <si>
    <t>Строительство ВЛ 10 кВ ф.4 ПС 35/10 кВ Городище с установкой разъединителей (2 шт) для разделения нагрузки участка сети, с.Городище Старооскольский г/о (протяженность 0,159 км)</t>
  </si>
  <si>
    <t>Строительство участка КЛ 6 кВ ф.Г-14 ТП-1372 ПС 110/35/6 кВ Крейда (Снятие ограничений в пользовании земельным участком ООО Белгороддорстрой, договор №42374111 от 16.06.23, г.Белгород, протяженность 0,188 км)</t>
  </si>
  <si>
    <t>Строительство участка КЛ 6 кВ ф.Г-13 ТП-1254 ПС 110/35/6 кВ Крейда (Снятие ограничений в пользовании земельным участком ООО Белгороддорстрой, договор №42374111 от 16.06.23, г.Белгород, протяженность 0,188 км, в том числе ГНБ - 0,13 км)</t>
  </si>
  <si>
    <t>Строительство участка ВЛ 0,4 кВ №1 ТП-123 ПС 110/6 кВ Белгород-2 (Снятие ограничений в пользовании земельным участком ООО Белгороддорстрой, договор №42374111 от 16.06.23, г.Белгород, протяженность 0,131 км)</t>
  </si>
  <si>
    <t>O_БЛ-8287</t>
  </si>
  <si>
    <t>Строительство 2-х КЛ 0,4 кВ - кабельные вставки ВЛ 0,4 кВ №2,3 ТП-902 ПС 110/6 кВ Белгород-2 (Снятие ограничений в пользовании земельным участком ООО Белгороддорстрой, договор №42374111 от 16.06.23, г.Белгород, протяженность 0,125 км)</t>
  </si>
  <si>
    <t>O_БЛ-8289</t>
  </si>
  <si>
    <t>Строительство участка КЛ 0,4 кВ ТП-339 – Банк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0,3 км)</t>
  </si>
  <si>
    <t>Строительство участка КЛ 0,4 кВ ТП-14 ПС 110/6 кВ Белгород (Снятие ограничений в пользовании земельным участком ООО СЗ Респект, договор №3100/10045/24/42520167 от 08.07.24, г.Белгород, протяженность 0,053 км, в том числе ГНБ - 0,006 км)</t>
  </si>
  <si>
    <t>Строительство участка КЛ 0,4 кВ ТП-1325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0,11 км, в том числе ГНБ - 0,035 км)</t>
  </si>
  <si>
    <t>P_БЛ-8929</t>
  </si>
  <si>
    <t>Строительство участка КЛ 6 кВ ТП-1220 ПС 110/6 кВ АРЗ ф.Г-7, Г-8 (Снятие ограничений в пользовании земельным участком МКУ УКС Администрации г.Белгорода, договор №3100/13448/24/42537799 от 04.09.24, г.Белгород, протяженность 0,5 км, в том числе ГНБ - 0,015 км)</t>
  </si>
  <si>
    <t>P_БЛ-8930</t>
  </si>
  <si>
    <t>Строительство участка КЛ 10 кВ ТП-1382 – ТП-1325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0,19 км, в том числе ГНБ - 0,03 км)</t>
  </si>
  <si>
    <t>P_БЛ-8931</t>
  </si>
  <si>
    <t>Строительство участка КЛ 10 кВ ТП-869 - ТП-1038 ПС 110/10 кВ Западная (Снятие ограничений в пользовании земельным участком МКУ УКС Администрации г.Белгорода, договор №3100/13448/24/42537799 от 04.09.24, г.Белгород, протяженность 0,31 км, в том числе ГНБ - 0,13 км)</t>
  </si>
  <si>
    <t>P_БЛ-8932</t>
  </si>
  <si>
    <t>Строительство 2-х участков КЛ 10 кВ ТП-1326 – ТП-1286, ТП-1287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0,72 км, в том числе ГНБ - 0,4 км)</t>
  </si>
  <si>
    <t>P_БЛ-8933</t>
  </si>
  <si>
    <t>Строительство 4-х участков КЛ 10 кВ РП-88 – ТП-1323, ТП-1324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1,32 км, в том числе ГНБ - 0,8 км)</t>
  </si>
  <si>
    <t>P_БЛ-8934</t>
  </si>
  <si>
    <t>Строительство СТП 10/0,4/63 кВА ф.2 ПС 35/10 кВ Ивица для разделения нагрузки участка сети, с.Жигайловка Корочанский р-он (трансформаторная мощность 0,063 МВА)</t>
  </si>
  <si>
    <t>P_БЛ-8990</t>
  </si>
  <si>
    <t>Строительство СТП 10/0,4/63 кВА ПС 35/10 кВ Сапрыкино для разделения нагрузки участка сети, с.Сапрыкино Губкинский г.о. (трансформаторная мощность 0,063 МВА)</t>
  </si>
  <si>
    <t>P_БЛ-8998</t>
  </si>
  <si>
    <t>Строительство КЛ 6 кВ - кабельная вставка ответвления ВЛ 6 кВ ф.6 ПС 110/35/6 кВ Восточная до строящейся ТП 10/0,4 кВ для разделения нагрузки участка сети, с.Крутой Лог Белгородский р-он (протяженность 0,65 км, в том числе ГНБ - 0,1 км)</t>
  </si>
  <si>
    <t>P_БЛ-9010</t>
  </si>
  <si>
    <t>Строительство 2-х участков КЛ 6 кВ ТП-530 – ТП-1152 ПС 110/10/6 кВ Южная (Снятие ограничений в пользовании земельным участком ООО Белмонтажстрой, договор №3100/01468/25/42598092 от 12.02.25, г.Белгород, протяженность 0,398 км)</t>
  </si>
  <si>
    <t>Строительство 4-х участков КЛ 6 кВ РП-22 ф.Город-10, Город-31 ПС 110/10/6 кВ Южная (Снятие ограничений в пользовании земельным участком ООО Белмонтажстрой, договор №3100/01468/25/42598092 от 12.02.25, г.Белгород, протяженность 0,398 км, в том числе ГНБ - 0,044 км)</t>
  </si>
  <si>
    <t>Строительство КЛ 10 кВ - кабельная вставка ВЛ 10 кВ ф.Г-1 ПС 110/35/10 кВ Стрелецкая (Снятие ограничений в пользовании земельным участком ООО Собственник, договор №3100/18103/24/42561970 от 10.01.25, г.Белгород, протяженность 0,14 км, в том числе ГНБ - 0,07 км)</t>
  </si>
  <si>
    <t>Q_БЛ-9390</t>
  </si>
  <si>
    <t>Строительство участка КЛ 6 кВ РП-21 – ТП-220 ПС 110/6/6 кВ Донец (Снятие ограничений в пользовании земельным участком МКУ УКС Администрации г.Белгорода, договор №3100/02516/25/42596058 от 14.03.25, г.Белгород, протяженность 0,2 км, в том числе ГНБ - 0,09 км)</t>
  </si>
  <si>
    <t>Q_БЛ-9394</t>
  </si>
  <si>
    <t>Строительство участка КЛ 6 кВ РП-29 – ТП-417 ПС 110/6/6 кВ Донец (Снятие ограничений в пользовании земельным участком МКУ УКС Администрации г.Белгорода, договор №3100/02516/25/42596058 от 14.03.25, г.Белгород, протяженность 0,16 км, в том числе ГНБ - 0,06 км)</t>
  </si>
  <si>
    <t>Q_БЛ-9395</t>
  </si>
  <si>
    <t>Строительство участка КЛ 6 кВ РП-30 – ТП-110 ПС 110/6/6 кВ Донец (Снятие ограничений в пользовании земельным участком МКУ УКС Администрации г.Белгорода, договор №3100/02516/25/42596058 от 14.03.25, г.Белгород, протяженность 0,16 км, в том числе ГНБ - 0,06 км)</t>
  </si>
  <si>
    <t>Q_БЛ-9396</t>
  </si>
  <si>
    <t>Строительство 4-х КЛ 0,4 кВ - кабельные вставки ВЛ 0,4 кВ №1, 2, 3 ТП-806 ПС 35/10 кВ Таврово (Снятие ограничений в пользовании земельным участком ООО Квартал, договор №3100/17453/24/42561555 от 10.12.24, Белгородский р-он, протяженность 0,15 км, в том числе ГНБ - 0,09 км)</t>
  </si>
  <si>
    <t>Q_БЛ-9403</t>
  </si>
  <si>
    <t>Строительство КЛ 10 кВ - кабельная вставка ВЛ 10 кВ ф.8 ПС 35/10 кВ Таврово (Снятие ограничений в пользовании земельным участком ООО Квартал, договор №3100/17453/24/42561555 от 10.12.24, Белгородский р-он, протяженность 0,1 км)</t>
  </si>
  <si>
    <t>Q_БЛ-9404</t>
  </si>
  <si>
    <t>Строительство 2-х КЛ 10 кВ - кабельные вставки ВЛ 10 кВ ф.3, 4 ПС 35/10 кВ Шишино с установкой разъединителей (3 шт) (Снятие ограничений в пользовании земельным участком ОГКУ УпрДорТранс Белгородской обл, договор №3100/06646/25/42622890 от 19.05.25, Белгородский р-он, протяженность 0,62 км, в том числе ГНБ - 0,01 км)</t>
  </si>
  <si>
    <t>Q_БЛ-9465</t>
  </si>
  <si>
    <t>Приобретение Tранспорта. Автоподъемники, автовышки (2025: автогидроподъемник до 18 м - 8 шт)</t>
  </si>
  <si>
    <t>P_БЛ-7420</t>
  </si>
  <si>
    <t>Приобретение ОНТМ. Компьютеры и оргтехника (2025: ПК - 320 шт, комплекс видеофиксации - 5 шт, коммутатор - 73 шт, МФУ - 75 шт)</t>
  </si>
  <si>
    <t>Импортозамещение. Создание отечественной корпоративной системы управления транспортом электроэнергии (VKR3, 1 система)</t>
  </si>
  <si>
    <t>Импортозамещение. Создание отечественной корпоративной системы бюджетного управления (FIN1, FIN2, FIN3, 1 система)</t>
  </si>
  <si>
    <t>Импортозамещение. Создание отечественной корпоративной системы управления персоналом (HR, 1 система)</t>
  </si>
  <si>
    <t>Импортозамещение. Создание отечественной корпоративной системы управления инвестиционной деятельностью (INV-KS1, 1 система)</t>
  </si>
  <si>
    <t>Импортозамещение. Создание отечественной корпоративной системы управления бухгалтерским, налоговым учетом и отчетностью (FIN4, 1 система)</t>
  </si>
  <si>
    <t>Импортозамещение. Создание отечественной корпоративной системы управления логистикой и МТО (LS2, 1 система)</t>
  </si>
  <si>
    <t>Импортозамещение. Создание отечественной корпоративной системы управления нормативно-справочной информацией (DIG, 1 система)</t>
  </si>
  <si>
    <t>Выполнение проектно-изыскательских работ для модернизации ПС 110/6 кВ Очистные с установкой внешнего ограждения (0,233 км)</t>
  </si>
  <si>
    <t>P_БЛ-8241</t>
  </si>
  <si>
    <t>Развитие Единой интеграционной платформы ПОДИС 15 (DIG, 1 система)</t>
  </si>
  <si>
    <t>Развитие функциональности шины данных (DIG, 1 система)</t>
  </si>
  <si>
    <t>Развитие ПАК Координационного центра ПАО Россети Центр - Visiology (DIG, 1 система)</t>
  </si>
  <si>
    <t>Импортозамещение. Создание отечественной корпоративной системы охраны труда и производственной безопасности (CTN, 1 система)</t>
  </si>
  <si>
    <t>Импортозамещение. Создание отечественной корпоративной системы управления реализацией услуг (VKR1, 1 система)</t>
  </si>
  <si>
    <t>Импортозамещение. Создание отечественной корпоративной системы управления электросетевыми активами, производственными зданиями и сооружениями - СУПА (MPA, 1 система)</t>
  </si>
  <si>
    <t>Импортозамещение. Создание отечественной корпоративной системы управления Договорной деятельностью (PO, 1 система)</t>
  </si>
  <si>
    <t>Импортозамещение. Создание отечественной корпоративной системы Единый корпоративный электронный архив документов (DOC, DIG, ЕКЭАД, 1 система)</t>
  </si>
  <si>
    <t>P_БЛ-9317</t>
  </si>
  <si>
    <t>Создание дополнительного модуля ЕИП - обратные потоки, контроль версий (DIG, 1 система)</t>
  </si>
  <si>
    <t>P_БЛ-9318</t>
  </si>
  <si>
    <t>Импортозамещение. Создание отечественной корпоративной системы мониторинга автотранспорта (LS, 1 система)</t>
  </si>
  <si>
    <t>Приобретение программного обеспечения системы управления юридическими бизнес-процессами - Casebook ( 1 система)</t>
  </si>
  <si>
    <t>Приобретение прав доступа к приватной облачной инфраструктуре ЦОД (ПО VK, 1 лицензия)</t>
  </si>
  <si>
    <t>P_БЛ-9326</t>
  </si>
  <si>
    <t>Выполнение проектно-изыскательских работ для строительства 2-х участков КЛ 0,4 кВ ТП-370 ПС 110/6 кВ Донец (Снятие ограничений в пользовании земельным участком ОГБУ УКС Белгородской обл, договор №3100/16166/24/42540693 от 26.12.24, г.Белгород, протяженность 0,04 км)</t>
  </si>
  <si>
    <t>P_БЛ-9386</t>
  </si>
  <si>
    <t>Выполнение проектно-изыскательских работ для создания автоматизированной системы управления и мониторинга печатью (DIG, АСУиМП, 1 система)</t>
  </si>
  <si>
    <t>P_БЛ-9397</t>
  </si>
  <si>
    <t>Строительство ТП 6/0,4 кВ ф.Бежань РП Журиничи ф.603 ПС 35/6 кВ Малополпинская с установкой ПКУ (1 шт) для Техприсоединения Администрации Брянского р-на договор №42334197 от 07.04.23 (до 670 кВт, трансформаторная мощность 0,25 МВА)</t>
  </si>
  <si>
    <t>Строительство 2-х КТП 6/0,4/630 кВА ф.604, 620 ПС 110/35/6 кВ Брянская (ФСК) для Техприсоединения Администрации Брянского р-на договор №42470952 от 01.04.24 (до 670 кВт; трансформаторная мощность 1,26 МВА)</t>
  </si>
  <si>
    <t>Строительство КЛ 6 кВ - ответвление оп.1 ВЛ 6 кВ №19 ПС 110/6 кВ Мичуринская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Инвест-Строй договор №42489487 от 17.06.24 (свыше 670 кВт, протяженность 0,05 км)</t>
  </si>
  <si>
    <t>P_БР-2480</t>
  </si>
  <si>
    <t>Строительство 2-х КТП 6/0,4/1000 кВА №519, 520 I, II с.ш. РТП 6 кВ Дворец Единоборств ф.10, 7 ЦРП 6 кВ Старый Аэропорт ф.113, 407 ПС 110/6 кВ Советская для Техприсоединения МКУ УКС г.Брянска договор №42479266 от 15.08.24 (свыше 670 кВт, трансформаторная мощность 2,0 МВА)</t>
  </si>
  <si>
    <t>P_БР-2496</t>
  </si>
  <si>
    <t>Строительство 2-х ВЛ 0,4 кВ от строящейся СТП 10/0,4 кВ ф.106 ПС 35/10 кВ Сытая Буда с установкой ПКУ (2 шт) до границы участка Заявителя для Техприсоединения Пограничного управления ФСБ РФ по Брянской области договор №42526471 от 24.04.25 (до 670 кВт, протяженность 0,01 км)</t>
  </si>
  <si>
    <t>P_БР-2728</t>
  </si>
  <si>
    <t>Строительство СТП 10/0,4 кВ ф.1003 ПС 110/35/10 кВ Клетнянская для Техприсоединения Администрации Клетнянского района договор №42642062 от 02.07.25 (до 670 кВт, трансформаторная мощность 0,25 МВА)</t>
  </si>
  <si>
    <t>P_БР-2738</t>
  </si>
  <si>
    <t>Реконструкция КТП 10/0,4 кВ  КТП-201 ф.104 ПС Залинейная с заменой силового трансформатора ТМ-100/10 на ТМГ-160/10 (трансформаторная мощность 0,16 МВА)</t>
  </si>
  <si>
    <t>P_БР-2554</t>
  </si>
  <si>
    <t>Реконструкция ЗТП 6/0,4 кВ №119 ф.623 ПС 35/6 кВ Ветьма с заменой силового трансформатора ТМ-180/6 на ТМГ-250/6 (трансформаторная мощность 0,25 МВА)</t>
  </si>
  <si>
    <t>P_БР-2572</t>
  </si>
  <si>
    <t>Реконструкция КТП 6/0,4 кВ №176 ф.617 ПС 110/6 кВ Западная с заменой силового трансформатора ТМ-100/6 на ТМГ-160/6 (трансформаторная мощность 0,16 МВА)</t>
  </si>
  <si>
    <t>P_БР-2575</t>
  </si>
  <si>
    <t>Реконструкция КТП 6/0,4 кВ №2 ф.601 ПС 110/6 кВ Карачевская с заменой силового трансформатора ТМ-160/6 на ТМГ-250/6 (трансформаторная мощность 0,25 МВА)</t>
  </si>
  <si>
    <t>P_БР-2579</t>
  </si>
  <si>
    <t>Техперевооружение КТП 10/0,4 кВ  КТП 115 Ф.2 Малфа РП Малфа  с заменой силового трансформатора ТМ-63/10 на ТМГ-63/10 (трансформаторная мощность 0,063 МВА)</t>
  </si>
  <si>
    <t>P_БР-2528</t>
  </si>
  <si>
    <t>Техперевооружение КТП 10/0,4 кВ  КТП -185 ф 103 ПС Мглин Симонтовка с заменой силового трансформатора ТМ-60/10 на ТМГ-63/10 (трансформаторная мощность 0,063 МВА)</t>
  </si>
  <si>
    <t>P_БР-2533</t>
  </si>
  <si>
    <t>Техперевооружение КТП 10/0,4 кВ  КТП 226 Ф.1 Уручье РП Уручье  с заменой силового трансформатора ТМ-63/10 на ТМГ-63/10 (трансформаторная мощность 0,063 МВА)</t>
  </si>
  <si>
    <t>P_БР-2534</t>
  </si>
  <si>
    <t>Техперевооружение КТП 10/0,4 кВ  КТП №101 Н. Каплино ф.Страшевичи от РП Дружба с заменой силового трансформатора ТМ-100/10 на ТМГ-100/10 (трансформаторная мощность 0,1 МВА)</t>
  </si>
  <si>
    <t>P_БР-2540</t>
  </si>
  <si>
    <t>Техперевооружение КТП 10/0,4 кВ  КТП-122 ф.1005 ПС Плюсковская п.Аксенова с заменой силового трансформатора ТМ-63/10 на ТМГ-63/10 (трансформаторная мощность 0,063 МВА)</t>
  </si>
  <si>
    <t>P_БР-2544</t>
  </si>
  <si>
    <t>Техперевооружение КТП 10/0,4 кВ  КТП-135 ф.103 ПС Смолевичи с заменой силового трансформатора ТМ-100/10 на ТМГ-160/10 (трансформаторная мощность 0,16 МВА)</t>
  </si>
  <si>
    <t>P_БР-2546</t>
  </si>
  <si>
    <t>Техперевооружение КТП 10/0,4 кВ  КТП-145 н.п.Посудичи  Ф-1010 ПС Погар с заменой силового трансформатора ТМ-100/10 на ТМГ-100/10 (трансформаторная мощность   0,1 МВА)</t>
  </si>
  <si>
    <t>P_БР-2549</t>
  </si>
  <si>
    <t>Техперевооружение КТП 10/0,4 кВ  КТП-174 ф.1004 ПС Лопандинская с заменой силового трансформатора ТМ-60/10 на ТМГ-63/10 (трансформаторная мощность 0,063 МВА)</t>
  </si>
  <si>
    <t>P_БР-2551</t>
  </si>
  <si>
    <t>Техперевооружение КТП 10/0,4 кВ  КТП-24 ф.1028 ПС Клетнянская с заменой силового трансформатора ТМ-160/10 на ТМГ-160/10 (трансформаторная мощность 0,16 МВА)</t>
  </si>
  <si>
    <t>P_БР-2558</t>
  </si>
  <si>
    <t>Техперевооружение КТП 10/0,4 кВ  КТП-41 ф.100 ПС Логоватое Чубковичи с заменой силового трансформатора ТМ-100/10 на ТМГ-100/10 (трансформаторная мощность 0,1 МВА)</t>
  </si>
  <si>
    <t>P_БР-2562</t>
  </si>
  <si>
    <t>Техперевооружение КТП 10/0,4 кВ  КТП-417 ф.107 пс Десятуха с. Левенка с заменой силового трансформатора ТМ-100/10 на ТМГ-100/10 (трансформаторная мощность 0,1 МВА)</t>
  </si>
  <si>
    <t>P_БР-2563</t>
  </si>
  <si>
    <t>Техперевооружение КТП 10/0,4 кВ  КТП-85 н.п. Н. Синин Ф.1005 ПС Погар с заменой силового трансформатора ТМ-100/10 на ТМГ-100/10 (трансформаторная мощность 0,1 МВА)</t>
  </si>
  <si>
    <t>P_БР-2567</t>
  </si>
  <si>
    <t>Техперевооружение КТП 10/0,4 кВ  КТП-96  н.п. Суворово Ф.1050 ПС Погар с заменой силового трансформатора ТМ-160/10 на ТМГ-160/10 (трансформаторная мощность 0,16 МВА)</t>
  </si>
  <si>
    <t>P_БР-2568</t>
  </si>
  <si>
    <t>Техперевооружение ЗТП 10/0,4 кВ №291 ф.1007 ПС 35/10 кВ Игрицкая с заменой силового трансформатора ТМ 400/10 на ТМГ 63/10 (трансформаторная мощность 0,063 МВА)</t>
  </si>
  <si>
    <t>P_БР-2653</t>
  </si>
  <si>
    <t>Модернизация ПС 110/35/6 кВ Аксинино с установкой независимых защит ближнего резервирования силовых трансформаторов (2 к-т)</t>
  </si>
  <si>
    <t>P_БР-2686</t>
  </si>
  <si>
    <t>Модернизация ПС 110/6 кВ Бежицкая с установкой независимых защит ближнего резервирования силовых трансформаторов (2 к-т)</t>
  </si>
  <si>
    <t>P_БР-2687</t>
  </si>
  <si>
    <t>Модернизация ПС 110/35/6 кВ Дятьковская с установкой независимых защит ближнего резервирования силовых трансформаторов (2 к-т)</t>
  </si>
  <si>
    <t>P_БР-2688</t>
  </si>
  <si>
    <t>Модернизация ПС 110/35/10 кВ Почепская с установкой независимых защит ближнего резервирования силовых трансформаторов (2 к-т)</t>
  </si>
  <si>
    <t>P_БР-2689</t>
  </si>
  <si>
    <t>Модернизация ПС 110/6кВ Урицкая с установкой независимых защит ближнего резервирования силовых трансформаторов (2 к-т)</t>
  </si>
  <si>
    <t>P_БР-2690</t>
  </si>
  <si>
    <t>Модернизация ВЛ 10 кВ Новозыбковского РЭС филиала Брянскэнерго с установкой пунктов секционирования с использованием реклоузеров (16 шт), разъединителей с ручным приводом (32 шт), разъединителей с моторным приводом (1 шт), ИКЗ (2 шт), с заменой МВ на ВВ 10 кВ (3 шт), ТТ 10 кВ (9 шт), РЗА (5 шт), ТМ (4 шт)</t>
  </si>
  <si>
    <t>Изменением сроков проведения торгово-закупочных процедур по причине отсутствия заявок</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</si>
  <si>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2025 - 7140)</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</si>
  <si>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2025 - 607)</t>
  </si>
  <si>
    <t>Модернизация внешнего ограждения (0,284 км) административного здания с заменой ворот и монтажом защитных барьеров (0,2 км), г.Брянск, ул.Энергетическая, 3</t>
  </si>
  <si>
    <t>Модернизация внешнего ограждения (0,35 км) здания центрального склада и монтажом защитных барьеров, г.Брянск, пр-т.Московский, 43</t>
  </si>
  <si>
    <t>P_БР-2655</t>
  </si>
  <si>
    <t>Строительство ответвления ВЛ 10 кВ ф.1018 ПС 110/35/10 кВ Почепская с установкой пункта секционирования с использованием реклоузеров (1 шт), разъединителей (3 шт) до согласующего трансформатора 110/10 кВ №16 для кольцевания с ВЛ 110 кВ Почеп - Валуец (протяженность 0,395 км)</t>
  </si>
  <si>
    <t>Приобретение Транспорта. Мульчеры (2025: мульчер - 1 шт)</t>
  </si>
  <si>
    <t>Приобретение транспорта. Автомобили бригадные линейные (2025: передвижная мастерская - 2 шт, грузопассажирский 5-мест полноприводный а/м - 1 шт, грузопассажирский 7-мест полноприводный а/м - 3 шт, БКМ - 1 шт, а/м грузовой бортовой с КМУ - 1 шт)</t>
  </si>
  <si>
    <t>Приобретение Транспорта. Автоподъемники, автовышки (2025: АГП до 18 м - 3 шт)</t>
  </si>
  <si>
    <t>Приобретение Транспорта. Тракторы на колесном ходу (2025: колесный трактор - 3 шт)</t>
  </si>
  <si>
    <t>P_БР-2699</t>
  </si>
  <si>
    <t>Приобретение э/сетевого имущества ГУП Брянсккоммунэнерго (ПС 110 кВ Брянская ГРЭС - 78,0 МВА)</t>
  </si>
  <si>
    <t>P_БР-2703</t>
  </si>
  <si>
    <t>Приобретение ОНТМ. ДГУ и резервные источники питания (2025: РИСЭ 15 кВт - 10 шт)</t>
  </si>
  <si>
    <t>P_БР-2714</t>
  </si>
  <si>
    <t>P_БР-2721</t>
  </si>
  <si>
    <t>Строительство защитных ограждений (0,1148 км) силовых трансформаторов ПС 110 кВ: Центральная, Валуецкая</t>
  </si>
  <si>
    <t>Q_БР-2794</t>
  </si>
  <si>
    <t>Строительство защитных ограждений (0,448 км) силовых трансформаторов ПС 110 кВ: Клинцовская, Комаричи, Сураж, Залинейная, Западная, Водоочистная</t>
  </si>
  <si>
    <t>Q_БР-2795</t>
  </si>
  <si>
    <t>Строительство защитных ограждений (0,2664 км) силовых трансформаторов ПС 110-35 кВ: Марицкая, Стародуб, Путевая, Абаринская, Климово, Сытая Буда, Ивайтенки, Найтоповичи 8НА, Плюсково</t>
  </si>
  <si>
    <t>Q_БР-2796</t>
  </si>
  <si>
    <t>Строительство КТП 10/0,4 кВ №1-60 ПС 35/10 кВ Эртиль-город для Техприсоединения ООО Нива, договор №41653404 от 03.08.18 (до 670 кВт; трансформаторная мощность 0,4 МВА)</t>
  </si>
  <si>
    <t>Строительство ВЛ 10 кВ ответвления оп.9 ВЛ 10 кВ ф.01 ПС 110/35/10 кВ Эртиль до строящейся КТП 10/0,4 кВ для Техприсоединения Департамента строительной политики ВО, договор №42277353 от 02.11.22 (до 670 кВт; протяженность 0,05 км)</t>
  </si>
  <si>
    <t>N_ВР-4164</t>
  </si>
  <si>
    <t>Строительство КЛ 10 кВ - кабельный участок ответвления оп.9 ВЛ 10 кВ ф.10 ПС 110/35/10 кВ Эртиль до строящейся КТП 10/0,4 кВ для Техприсоединения Департамента строительной политики ВО, договор №42277353 от 02.11.22 (до 670 кВт; протяженность 0,4 км, в том числе ГНБ - 0,2 км)</t>
  </si>
  <si>
    <t>N_ВР-4165</t>
  </si>
  <si>
    <t>Строительство ВЛ 10 кВ - воздушный участок ответвления оп.9 ВЛ 10 кВ ф.10 ПС 110/35/10 кВ Эртиль до строящейся КТП 10/0,4 кВ для Техприсоединения Департамента строительной политики ВО, договор №42277353 от 02.11.22 (до 670 кВт; протяженность 0,35 км)</t>
  </si>
  <si>
    <t>N_ВР-4166</t>
  </si>
  <si>
    <t>Строительство 4-х КЛ 0,4 кВ КТП 10/0,4 кВ ф.01, 10 ПС 110/35/10 кВ Эртиль с установкой ПКУ (4 шт) до границ участка Заявителя для Техприсоединения Департамента строительной политики ВО, договор №42277353 от 02.11.22 (до 670 кВт; протяженность 0,08 км)</t>
  </si>
  <si>
    <t>N_ВР-4168</t>
  </si>
  <si>
    <t>Строительство КТП 10/0,4/1600 кВА 3, 4 с.ш. ПС 110/10 кВ Спутник с трансформаторам 2х1600 кВА для Техприсоединения Управления строительной политики Администрации г.о. г.Воронеж, договор №42333358 от 15.03.24 (свыше 670 кВт; трансформаторная мощность 3,2 МВА)</t>
  </si>
  <si>
    <t>Строительство 2-х КЛ 10 кВ ПС 110/10 кВ Новоусманская с установкой пункта секционирования с использованием реклоузера (2 шт), ПКУ (2 шт) до границ участка Заявителя для Техприсоединения ООО АТОМСНАБ, договор №42452644 от 21.10.24 (свыше 670 кВт; протяженность 0,842 км)</t>
  </si>
  <si>
    <t>P_ВР-4508</t>
  </si>
  <si>
    <t>Строительство 2-х КТП 10/0,4 кВ №11-17, 619 ПС 110/35/10 кВ Панино с трансформаторами 250 кВа для Техприсоединения Министерства строительства ВО, договор №42531274 от 22.10.24 (до 670 кВт; трансформаторная мощность 0,5 МВА)</t>
  </si>
  <si>
    <t>P_ВР-4510</t>
  </si>
  <si>
    <t>Строительство 2-х КЛ 10 кВ ПС 110/10 кВ Отрадное до строящихся КТП 10/0,4 кВ для Техприсоединения ООО СЗ Семья, договор №42540691 от 05.12.24 (свыше 670 кВт; протяженность 8,92 км, в том числе ГНБ - 5,42 км)</t>
  </si>
  <si>
    <t>P_ВР-4540</t>
  </si>
  <si>
    <t>Строительство 2-х КТП 10/0,4 кВ ПС 110/10 кВ Отрадное с трансформаторами 4000 кВа для Техприсоединения ООО СЗ Семья, договор №42540691 от 05.12.24 (свыше 670 кВт; трансформаторная мощность 8,0 МВА)</t>
  </si>
  <si>
    <t>P_ВР-4541</t>
  </si>
  <si>
    <t>Строительство 19-ти КЛ 0,4 кВ от строящихся КТП 10/0,4 кВ ПС 110/10 кВ Отрадное до границы участка Заявителя для Техприсоединения ООО СЗ Семья, договор №42540691 от 05.12.24 (свыше 670 кВт; протяженность 2,508 км)</t>
  </si>
  <si>
    <t>P_ВР-4542</t>
  </si>
  <si>
    <t>Строительство ПС 35/0,4 кВ с трансформатором 630 кВА для Техприсоединения ООО ПРОМРЕГИОН, договор №42531600 от 15.01.25 (до 670 кВт; трансформаторная мощность 0,63 МВА)</t>
  </si>
  <si>
    <t>P_ВР-4574</t>
  </si>
  <si>
    <t>Строительство КЛ 6 кВ ПС 110/35/6 кВ №21 Восточная до границ участка Заявителя с установкой ПКУ (1 шт) для Техприсоединения ООО Универсал, договор №42600696 от 22.04.25 (свыше 670 кВт; протяженность 3,0 км, в том числе ГНБ - 2,05 км)</t>
  </si>
  <si>
    <t>P_ВР-4634</t>
  </si>
  <si>
    <t>Строительство 2-х КЛ 10 кВ ПС 110/35/10 кВ Задонская до границы участка Заявителя с установкой ПУ 10 кВ (2 шт) для Техприсоединения ООО "ТЕХНОПАРК XXI ВЕК", договор №42516068 от 05.05.25 (свыше 670 кВт; протяженность 9,4 км, в том числе ГНБ - 1,0 км)</t>
  </si>
  <si>
    <t>P_ВР-4642</t>
  </si>
  <si>
    <t>Строительство КЛ 6 кВ - кабельный участок КЛ 6 кВ ф.16 ПС 110/35/6 кВ №15 Семилуки до строящейся ТП 6/0,4 кВ №1384 с установкой разъединителя (1 шт) для Техприсоединения СЗ ООО "СТРОЙ-ПЛЮС", договор №42606476 от 13.05.25 (до 670 кВт; протяженность 1,4 км, в том числе ГНБ - 0,008 км)</t>
  </si>
  <si>
    <t>P_ВР-4643</t>
  </si>
  <si>
    <t>Строительство КЛ 6 кВ - кабельный участок КЛ 6 кВ ф.8 ПС 35/6 кВ №4 до строящейся ТП 6/0,4 кВ №1384 с установкой разъединителя (1 шт) для Техприсоединения СЗ ООО "СТРОЙ-ПЛЮС", договор №42606476 от 13.05.25 (до 670 кВт; протяженность 0,6 км)</t>
  </si>
  <si>
    <t>P_ВР-4644</t>
  </si>
  <si>
    <t>Строительство ТП 6/0,4 кВ №1384 ПС 110/35/6 кВ №15 Семилуки с трансформаторами 2х400 кВА для Техприсоединения СЗ ООО "СТРОЙ-ПЛЮС", договор №42606476 от 13.05.25 (до 670 кВт; трансформаторная мощность 0,8 МВА)</t>
  </si>
  <si>
    <t>P_ВР-4645</t>
  </si>
  <si>
    <t>Строительство 8-ми КЛ 0,4 кВ ТП 6/0,4 кВ №1384 ПС 110/35/6 кВ №15 Семилуки до ВРУ 0,4 кВ Заявителя для Техприсоединения СЗ ООО "СТРОЙ-ПЛЮС", договор №42606476 от 13.05.25 (до 670 кВт; протяженность 0,24 км)</t>
  </si>
  <si>
    <t>P_ВР-4646</t>
  </si>
  <si>
    <t>Строительство ответвления оп.119 ВЛ 10 кВ ф.6 ПС 35/10 кВ Красный Лиман до границы участка Заявителя с установкой пункта секционирования с использованием реклоузера (1 шт), разъединителя (1 шт) и ПУ (1 шт) для Техприсоединения ООО "АГРОЭКО-ВОСТОК", договор №42596838 от 28.05.25 (до 670 кВт; протяженность 3,0 км)</t>
  </si>
  <si>
    <t>P_ВР-4657</t>
  </si>
  <si>
    <t>Строительство ответвлений 2-цепной ВЛ 110 кВ №47, 48 (ПС 110/35/6 кВ №11-ПС 110/35/10 кВ Ступино-ПС 110/35/10 кВ Рамонь-2) с заходами на ПС 110 кВ Задонская для Техприсоединения ООО Долина Семян, договор №42126995 от 19.03.24 (свыше 670 кВт; протяженность 28,348 км)</t>
  </si>
  <si>
    <t>Строительство ПС 110/35/10 кВ Задонская с трансформаторами 2х25 МВА для Техприсоединения ООО Долина Семян, договор №42126995 от 19.03.24 (свыше 670 кВт; трансформаторная мощность 50,0 МВА)</t>
  </si>
  <si>
    <t>Реконструкция 2-цепной ВЛ 35 кВ №89 ПС 35/10 кВ Березовка - ПС 35/10 кв Новоживотинное с ответвлениями на ПС 110/35/10 кВ Задонская, с изменением границ полосы отвода и охранных зон для Техприсоединения ООО Долина Семян, договор №42126995 от 19.03.24 (свыше 670 кВт; протяженность 6,01 км)</t>
  </si>
  <si>
    <t>Модернизация ПС 110/10 кВ Отрадное с установкой дополнительных ячеек 10 кВ (1 и 2 с.ш.) для Техприсоединения ООО СЗ Семья, договор №42540691 от 05.12.24 (свыше 670 кВт)</t>
  </si>
  <si>
    <t>P_ВР-4539</t>
  </si>
  <si>
    <t>Реконструкция ТП 10/0,4 кВ №5-14 ПС 35/10 кВ Чигорак с заменой трансформатора 100 на 250 кВА для Техприсоединения КОУ ВО Борисоглебская школа-интернат, договор №42580573 от 27.11.24 (до 670 кВт, инв.№13019494/Б, трансформаторная мощность 0,25 МВА)</t>
  </si>
  <si>
    <t>Реконструкция ТП 10/0,4 кВ №2-11 ПС 35/10 кВ Масловская с переносом на новую площадку (Снятие ограничений в пользовании земельным участком ООО Радуга, соглашение о компенсации №3600/12646/23 от 09.10.23, инв.№13021767/С, трансформаторная мощность 0,1 МВА)</t>
  </si>
  <si>
    <t>Модернизация ПС 110/35/10 кВ Таловая-районная с установкой регистраторов аварийных событий (1 шт, РАС)</t>
  </si>
  <si>
    <t>Модернизация ПС 110/35/10 кВ Анна с установкой регистраторов аварийных событий (1 шт, РАС)</t>
  </si>
  <si>
    <t>Модернизация ПС 110/10 кВ Бутурлиновка-2 с установкой регистраторов аварийных событий (1 шт, РАС)</t>
  </si>
  <si>
    <t>Q_ВР-4417</t>
  </si>
  <si>
    <t>Реконструкция участка ВЛ 10 кВ ф.3 ПС 110/35/10 кВ Давыдовка с установкой разъединителей (3 шт), с изменением границ полосы отвода и охранных зон (Снятие ограничений в пользовании земельным участком Колупаева Е.Н, договор №3600/14387/24 от 03.10.24, инв.№409604/Л, протяженность 0,042 км)</t>
  </si>
  <si>
    <t>Q_ВР-4554</t>
  </si>
  <si>
    <t>Реконструкция ВЛ 10 кВ ф.4 ПС 110/10 кВ № 18 Туббольница с изменением границ полосы отвода и охранных зон (Снятие ограничений в пользовании земельным участком Панкова Н.Н, договор №3600/05128/25 от 23.04.25, инв.№12021117-00, протяженность 0,04 км)</t>
  </si>
  <si>
    <t>Q_ВР-4672</t>
  </si>
  <si>
    <t>Техперевооружение кабельных переходов ВЛ 6-10 кВ филиала Воронежэнерго через элементы ж/д-инфраструктуры с заменой участков кабеля (протяженность 5,43 км, в том числе ГНБ – 3,24 км)</t>
  </si>
  <si>
    <t>Модернизация объектов э/сети 6(10) кВ с установкой пунктов секционирования с использованием реклоузеров (14 шт), разъединителей с моторным приводом (5 шт) Верхнехавского РЭС филиала Воронежэнерго</t>
  </si>
  <si>
    <t>P_ВР-4589</t>
  </si>
  <si>
    <t>Модернизация ВЛ 10 кВ ф.14 ПС 110/35/10 кВ Студенческая с установкой разъединителей (2 шт) (Снятие ограничений в пользовании земельным участком Латкина А.О, договор №3600/02303/25 от 10.03.25, инв.№12020438-00)</t>
  </si>
  <si>
    <t>Q_ВР-4635</t>
  </si>
  <si>
    <t>Установка приборов учета в соответствии с Законом № 522-ФЗ при выходе из строя приборов учета потребителя (0,4 кВ; ИПУ: 2025 - 316 шт)</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</si>
  <si>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2025 - 5801 шт)</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</si>
  <si>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2025 - 6675 шт)</t>
  </si>
  <si>
    <t>Установка приборов учета в соответствии с Законом № 522-ФЗ при выходе из строя приборов учета потребителя (0,2 кВ; ИПУ: 2025 - 1410 шт)</t>
  </si>
  <si>
    <t>Строительство КЛ 10 кВ - кабельные вставки ВЛ 10 кВ ф.3 ПС 110/35/10 кВ Давыдовка (Снятие ограничений в пользовании земельным участком Колупаева Е.Н, договор №3600/14387/24 от 03.10.24, протяженность 0,09 км, в том числе ГНБ - 0,004 км)</t>
  </si>
  <si>
    <t>Q_ВР-4555</t>
  </si>
  <si>
    <t>Строительство КЛ 10 кВ - кабельная вставка (в пролете оп.72.11-72.13) ВЛ 10 кВ ф.14 ПС 110/35/10 кВ Студенческая с установкой ОПН 10 кВ (2 шт) (Снятие ограничений в пользовании земельным участком Латкина А.О, договор №3600/02303/25 от 10.03.25, протяженность 0,133 км)</t>
  </si>
  <si>
    <t>Q_ВР-4636</t>
  </si>
  <si>
    <t>Строительство КЛ 0,4 кВ - кабельная вставка ВЛ 0,4 кВ ТП-14-5 ф.14 ПС 110/35/10 кВ Студенческая (Снятие ограничений в пользовании земельным участком Латкина А.О, договор №3600/02303/25 от 10.03.25, протяженность 0,132 км)</t>
  </si>
  <si>
    <t>Q_ВР-4637</t>
  </si>
  <si>
    <t>Строительство КЛ 10 кВ - кабельная вставка ВЛ 10 кВ ф.4 ПС 110/10 кВ №18 Туббольница (Снятие ограничений в пользовании земельным участком Панкова Н.Н, договор №3600/05128/25 от 23.04.25, протяженность 0,3 км)</t>
  </si>
  <si>
    <t>Q_ВР-4673</t>
  </si>
  <si>
    <t xml:space="preserve">Приобретение транспорта. Автомобили бригадные линейные (2025: а/м легковой - 34 шт, а/м грузовой - 4 шт, мульчер- 1 шт)» </t>
  </si>
  <si>
    <t>Приобретение ОНТМ. Здания, кроме жилых (Модуль охраны: 2025 - 2 шт)</t>
  </si>
  <si>
    <t>P_ВР-4538</t>
  </si>
  <si>
    <t>P_ВР-4563</t>
  </si>
  <si>
    <t>Приобретение ОНТМ. Приборы и средства механизации (2025: КШЗ для ВЛ - 160 шт, устройство наброса на провода - 40 шт, ПЗ для СИП - 155 шт, робота-тренажера «Володя "-2 и др. 405 шт)</t>
  </si>
  <si>
    <t>P_ВР-4617</t>
  </si>
  <si>
    <t>Строительство 16-ти КЛ 0,4 кВ ТП 10/0,4 кВ 1, 2 с.ш. ПС 110/10 кВ Давыдовская с установкой РП 0,4 кВ (8 шт) на границе балансовй принадлежности Заявителя для Техприсоединения ООО СЗ СК Норма, договор №42455248 от 28.12.23 (до 670 кВт; протяженность 2,74 км)</t>
  </si>
  <si>
    <t>Строительство КТП 10/0,4 кВ ф.10-02 ПС 110/10 кВ Якшанга для Техприсоединения ООО Лес-ресурс, договор №42480172 от 19.04.24 (до 670 кВт; трансформаторная мощность 0,25 МВА)</t>
  </si>
  <si>
    <t>Строительство ТП 10/0,4 кВ ф.3210, 3211 ПС 110/35/10 кВ Южная с трансформаторами 2х250 кВА для Техприсоединения ООО СЗ СК ВОЛГА-СТРОЙ, договор №42539310 от 06.09.24 (до 670 кВт; трансформаторная мощность 0,5 МВА)</t>
  </si>
  <si>
    <t>Приостановка реализации по причинам неготовности заявителя к ТП</t>
  </si>
  <si>
    <t>Строительство ВЛ 10 кВ ф.10-04 ПС 110/35/10 кВ Чухлома с установкой РЛК (2 шт) до строящегося КРУН (1 шт) на границе балансовой принадлежности Заявителя для Техприсоединения ООО Дом-Строй, договор №42585524 от 26.12.24 (до 670 кВт; протяженность 2,2 км).</t>
  </si>
  <si>
    <t>P_КМ-3351</t>
  </si>
  <si>
    <t>Строительство КРУН 10 кВ ф.10-04 ПС 110/35/10 кВ Чухлома наружной установки с ПУ (1 шт) на границе балансовой принадлежности Заявителя для Техприсоединения ООО Дом-Строй, договор №42585524 от 26.12.24 (до 670 кВт)</t>
  </si>
  <si>
    <t>P_КМ-3352</t>
  </si>
  <si>
    <t>Модернизация ПС 110/10 кВ Шекшема с установкой дополнительного оборудования систем телемеханики и расширение объемов телеинформации, передаваемой в РДУ (ССПИ)</t>
  </si>
  <si>
    <t>Модернизация ПС 110/10 кВ Лопарево с установкой дополнительного оборудования систем телемеханики и расширение объемов телеинформации, передаваемой в РДУ (ССПИ)</t>
  </si>
  <si>
    <t>Техперевооружение ПС 35/10 кВ Кологрив с заменого силового трансформатора по техсостоянию (аварийная ситуация; трансформаторная мощность 4,0 МВа )</t>
  </si>
  <si>
    <t>P_КМ-2964</t>
  </si>
  <si>
    <t>Техперевооружение ПС 110/10 кВ Судиславль с заменой оборудования СОПТ (щиты управления, зарядные агрегаты аккумуляторные батареи оперативного тока - 112 шт)</t>
  </si>
  <si>
    <t>O_КМ-3178</t>
  </si>
  <si>
    <t>Модернизация ПС 110/10 кВ Лопарево с установкой оборудования для организация каналов спутниковой связи (ССПИ)</t>
  </si>
  <si>
    <t>P_КМ-3353</t>
  </si>
  <si>
    <t>Модернизация ПС 110/10 кВ Шекшема с установкой оборудования для организация каналов спутниковой связи (ССПИ)</t>
  </si>
  <si>
    <t>P_КМ-3354</t>
  </si>
  <si>
    <t>Модернизация РП-5 ф.626 ПС 110/10 кВ Центральная с установкой дополнительного оборудования систем телемеханики, передачи телеметрической инфрмации</t>
  </si>
  <si>
    <t>P_КМ-3355</t>
  </si>
  <si>
    <t>Техперевооружение ПС 110 кВ: Калинки, Нея, Кадый, ПС 35 кВ: Боговарово, Сосновка, Тимошино филиала Костромаэнерго с заменой негерметичных вводов выключателей 35-110 кВ на вводы с твердой изоляцией (16 шт)</t>
  </si>
  <si>
    <t>Техперевооружение ПС 35/10 кВ Георгиевское с заменой трансформатора собственных нужд (1 шт)</t>
  </si>
  <si>
    <t>P_КМ-3375</t>
  </si>
  <si>
    <t>Техперевооружение ПС 35/10 кВ Кренево с заменой трансформатора собственных нужд (1 шт)</t>
  </si>
  <si>
    <t>P_КМ-3376</t>
  </si>
  <si>
    <t>Техперевооружение ПС 110/10 кВ Яковлево с заменой силового трансформатора 10000/110 на 1800/35, с изменением уровня напряжения (трансформаторная мощность 1,8 МВА)</t>
  </si>
  <si>
    <t>P_КМ-3378</t>
  </si>
  <si>
    <t>Техперевооружение ПС 110/35/10 кВ Красное с заменой оборудования СОПТ (акумулярные батареи - 17 элем)</t>
  </si>
  <si>
    <t>P_КМ-3404</t>
  </si>
  <si>
    <t>Модернизация ПС 35/10 кВ Чернышево с установкой дополнительного оборудования систем телемеханики, передачи данных (3 системы)</t>
  </si>
  <si>
    <t>P_КМ-3410</t>
  </si>
  <si>
    <t>Техперевооружение ТП-770 ф.10-08 ПС 35/10 кВ Караваево с заменой силового трансформатора по техсостоянию (трансформаторная мощность 0,063 МВА)</t>
  </si>
  <si>
    <t>Q_КМ-3466</t>
  </si>
  <si>
    <t>Реконструкция КЛ 0,4 кВ ТП-338 ПС 110/10/6 кВ Центральная с изменением границ полосы отвода и охранных зон (Снятие ограничений в пользовании земельным участком Захаровой Т.В, договор №41901158 от 15.01.20; протяженность 0,1 км)</t>
  </si>
  <si>
    <t>L_КМ-2432</t>
  </si>
  <si>
    <t>Модернизация ВЛ 10 кВ ф.10-03, 10-08, 10-10 ПС 110/10 кВ Буй (с) с установкой пунктов секционирования с использованием реклоузеров (5 шт), разъединителей с моторным приводом (1 шт), разъединителей с ручным приводом (10 шт)</t>
  </si>
  <si>
    <t>P_КМ-3126</t>
  </si>
  <si>
    <t>Модернизация ВЛ 10 кВ ф.10-01, 10-06, 10-09, 10-12, 10-13, 10-21 ПС 110/35/10 кВ Сусанино с установкой пунктов секционирования с использованием реклоузеров (10 шт), разъединителей с моторным приводом (5 шт), разъединителей с ручным приводом (17 шт), ИКЗ (1 шт)</t>
  </si>
  <si>
    <t>P_КМ-3130</t>
  </si>
  <si>
    <t>Модернизация участка ВЛ 35 кВ Ильинское-Георгиевское с ответвлением на ПС 35/10 Яковлево подвесом провода по существующим опорам (протяженность 0,86 км)</t>
  </si>
  <si>
    <t>P_КМ-3377</t>
  </si>
  <si>
    <t>Установка приборов учета в соответствии с Законом №522-ФЗ при истечении МПИ или срока эксплуатации, при отсутствии прибора учета у потребителя (0,2 кВ; ИПУ: 2025 - 1529 шт)</t>
  </si>
  <si>
    <t>Модернизация объектов РПБ Антроповского, Кологривского, Парфеньевского, Кадыйского, Макарьевского, Пыщугского РЭС филиала Костромаэнерго с установкой  оборудования систем видеонаблюдения (2025: 6 поворотных видеокамер)</t>
  </si>
  <si>
    <t>P_КМ-3346</t>
  </si>
  <si>
    <t xml:space="preserve">Модернизация ПС 110 кВ: Восточная-1, Нерехта-1, КПД, Центральная филиала Костромаэнерго с установкой  оборудования систем видеонаблюдения (2025: 5 поворотных видеокамер) </t>
  </si>
  <si>
    <t>P_КМ-3347</t>
  </si>
  <si>
    <t>Приобретение Транспорта. Автомобили и спецтехника (2025: тягач седельный с КУМ - 1 шт, бригадный автомобиль - 25 шт, вездеход - 4 шт, а/м прицеп - 7 шт, лебедка - 8 шт)</t>
  </si>
  <si>
    <t>P_КМ-3343</t>
  </si>
  <si>
    <t>Выполнение проектно-изыскательских работ для техперевооружения ПС 110/35/10/6 кВ ПС Нерехта-1 с заменой оборудования СОПТ (щиты управления, зарядные агрегаты, аккумуляторные батареи - 118 шт)</t>
  </si>
  <si>
    <t>P_КМ-3363</t>
  </si>
  <si>
    <t>Выполнение проектно-изыскательских работ для техперевооружения ПС 35/6 кВ Волжская с заменой ячейки 10 кВ с МВ на ВВ (7 шт), трансформаторов тока 10 кВ (21 шт)</t>
  </si>
  <si>
    <t>P_КМ-3364</t>
  </si>
  <si>
    <t>Приобретение программного обеспечения ФАНТОМ - ОС Linux ( 1 система)</t>
  </si>
  <si>
    <t>P_КМ-3382</t>
  </si>
  <si>
    <t>P_КМ-3392</t>
  </si>
  <si>
    <t>Строительство административного здания РПБ Чухломского РЭС филиала Костромаэнерго</t>
  </si>
  <si>
    <t>P_КМ-3413</t>
  </si>
  <si>
    <t>P_КМ-3418</t>
  </si>
  <si>
    <t>Строительство 2-х ВЛ 110 кВ - ответвления ЛЭП 110 кВ Садовая-Котельная №1, 2, с заходами на строящуюся ПС 110/10 кВ Северная для Техприсоединения АО Курский завод КПД им. А.Ф.Дериглазова договор №42313975 от 07.06.24 (свыше 670 кВт; протяженность 7,0 км)</t>
  </si>
  <si>
    <t>Строительство ПС 110/10 кВ Северная с трансформаторами 2х40 МВА для Техприсоединения ОА Курский завод КПД им.А.Ф. Дериглазова, договор №42313975 от 07.06.24, г.Курск (свыше 670 кВт, трансформаторная мощность 80,0 МВА)</t>
  </si>
  <si>
    <t>Строительство КТП 10/0,4 кВ ф.269 ПС 35/10 кВ Благодать с установкой ПКУ (1 шт), для Техприсоединения ООО Агрокомплекс Олымский, договор №42505954 от 20.05.24 (до 670 кВт, трансформаторная мощность 0,25 МВА)</t>
  </si>
  <si>
    <t>Строительство КТП 6/0,4 кВ ф.13 ПС 110/6 кВ Нефтяная с установкой ПКУ 0,4 кВ (1 шт), для Техприсоединения ООО Агрокомплекс Олымский, договор №42575378 от 21.11.24 (до 670 кВт, трансформаторная мощность 0,63 МВА)</t>
  </si>
  <si>
    <t>Строительство РП 10 кВ, ТП 10/0,4 кВ от строящейся ПС 110/10 кВ Северная (э/с мкр.№4), для Техприсоединения АО Курский завод КПД им. А.Ф. Дериглазова, договор №42313975 от 07.06.24, г.Курск (свыше 670 кВт; трансформаторная мощность 10,12 МВА)</t>
  </si>
  <si>
    <t>P_КР-2659</t>
  </si>
  <si>
    <t>Строительство КЛ 10 кВ от строящейся ПС 110/10 кВ Северная до строящихся РП 10 кВ, ТП 10/0,4 кВ (э/с мкр.№4), для Техприсоединения АО Курский завод КПД им. А.Ф. Дериглазова, договор №42313975 от 07.06.24, г.Курск (свыше 670 кВт; протяженность 32,8 км, в т.ч. ГНБ - 4,4 км)</t>
  </si>
  <si>
    <t>P_КР-2660</t>
  </si>
  <si>
    <t>Строительство КЛ 0,4 кВ от строящихся ТП 10/0,4 кВ ПС 110/10 кВ Северная (э/с мкр.№4), до границ балансовой принадлежности Заявителя для Техприсоединения АО Курский завод КПД им. А.Ф. Дериглазова, договор №42313975 от 07.06.24, г.Курск (свыше 670 кВт; протяженность 3,5 км)</t>
  </si>
  <si>
    <t>P_КР-2661</t>
  </si>
  <si>
    <t>Строительство КТП 10/0,4/2х630 кВА 1, 2 с.ш. ПС 35/10 кВ Курчатов, для Техприсоединения ООО СЗ Каскад+, договор №42613345 от 14.03.25 (до 670 кВт; трансформаторная мощность 1,26 МВА)</t>
  </si>
  <si>
    <t>P_КР-2797</t>
  </si>
  <si>
    <t>Строительство КЛ 10 кВ ТП-6/2 2х400, ТП 10/0,4 кВ №1 ПС 110/35/10 кВ Атомград до строящихся КТП 10/0,4/630 кВА №1, 2, для Техприсоединения АО Курский завод КПД им. А.Ф. Дериглазова, договор №42629106 от 19.05.25 (от 670 кВт, протяженность 0,5 км, в т.ч ГНБ - 0,1 км)</t>
  </si>
  <si>
    <t>P_КР-2805</t>
  </si>
  <si>
    <t>Строительство 2-х КТП 10/0,4/630 кВА ПС 110/35/10 кВ Атомград в границах участка Заявителя для Техприсоединения АО Курский завод КПД им. А.Ф. Дериглазова, договор №42629106 от 19.05.25 (от 670 кВт; трансформаторная мощность 1,26 МВА)</t>
  </si>
  <si>
    <t>P_КР-2806</t>
  </si>
  <si>
    <t>Строительство ответвления оп.162 ВЛ 10 кВ ф.23 ПС 35/10 кВ В.Любаж с установкой ответвительной арматуры, разъединителей (1 шт) до строящейся КТП 10/0,4 кВ, для Техприсоединения ООО Престиж договор №42636598 от 22.05.25 (до 670 кВт, протяженность 0,05 км)</t>
  </si>
  <si>
    <t>P_КР-2808</t>
  </si>
  <si>
    <t>Реконструкция ПС 110/35/10 кВ Камыши, Киликино (трансформаторы 2х6,3 МВА с ПС Камыши перемещается на ПС Киликино, трансформаторы 2х16 МВА с ПС Киликино - на ПС Камыши) для ликвидации дефицита мощности Центра питания, с заменой ВВ и ТТ в ячейке 10 кВ №16 ПС Камыши для Техприсоединения ООО КурскАгроАктив договор №42573765 от 16.12.24 (свыше 670 кВт, трансформаторная мощность 44,6 МВА)</t>
  </si>
  <si>
    <t>P_КР-2575</t>
  </si>
  <si>
    <t>Модернизация участка (в пролете оп.91-92) ВЛ 35 кВ ПС 110/35/6 кВ Мантурово - ПС 110/35/6 кВ СОМ с установкой пункта секционирования с использованием реклоузеров (1 шт), разъединителей (4 шт), ПКУ (1 шт), с переводом в кабельное исполнение и заменой грозотроса, для Техприсоединения АО Кривец-Сахар, договор №42594470 от 10.04.25 (свыше 670 кВт, протяженность 0,05 км)</t>
  </si>
  <si>
    <t>P_КР-2801</t>
  </si>
  <si>
    <t>Техперевооружение КТП 10/0,4 кВ №7116.4 ф.7116 ПС 110/35/10 кВ Конышевка с заменой силового трансформатора 100 на 100 кВА п.Конышевка Конышевский р-он (трансформаторная мощность 0,16 МВА)</t>
  </si>
  <si>
    <t>Реконструкция ВЛ 0,4 кВ КТП 10/0,4 кВ №729/250 кВА ВЛ 10 кВ № 20 ПС 35/10 кВ Разветье с заменой опор и провода на СИП-2 большего сечения Железногорский равйон с.Разветье (протяженность 1,0 км)</t>
  </si>
  <si>
    <t>Строительство ответвления ВЛ 10 кВ ф.20 ПС 35/10 кВ Разветье с установкой разъединителей (1 шт) до строящейся КТП 10/0,4/250 кВА для разделения нагрузки участка сети, в рамках мероприятий по надежности э/с потребителей с.Разветье Железногорский р-н (протяженность 0,112 км)</t>
  </si>
  <si>
    <t>Строительство КТП 10/0,4/250 кВА ф.20 ПС 35/10 кВ Разветье для разделения нагрузки участка сети, в рамках мероприятий по надежности э/с потребителей с.Разветье Железногорский р-н (трансформаторная мощность 0,16 МВА)</t>
  </si>
  <si>
    <t>Приобретение транспорта. Автоподъемники, автовышки (2025: Автогидроподъемник - 3 шт)</t>
  </si>
  <si>
    <t>Приобретение транспорта. Автомобили бригадные линейные (2024: Бригадный а/м повышенной проходимости - 10 шт; 2025: Бортовой а/м повышенной проходимости - 1 шт)</t>
  </si>
  <si>
    <t>Приобретение Транспорта. Тракторы на колесном ходу (2025: Экскаватор-погрузчик - 1 шт, Прицепной измельчитель - 1 шт)</t>
  </si>
  <si>
    <t>НИОКР. Разработка программно-аппаратного комплекса автоматического обнаружения и радиоэлектронного подавления управляющих и навигационных сигналов БВС</t>
  </si>
  <si>
    <t>P_КР-2601</t>
  </si>
  <si>
    <t>Приобретение ОНТМ. Оборудование связи (2025: модуль телесигнализации-7 шт, адаптер питания-5 шт, сервер последовательных интерфейсов-2 шт)</t>
  </si>
  <si>
    <t>P_КР-2614</t>
  </si>
  <si>
    <t>Приобретение ОНТМ. Приборы и средства механизации (2025: вольтамперфазометр-6 шт, устройство проверки простых защит -2 шт, осциллограф-1 шт)</t>
  </si>
  <si>
    <t>P_КР-2615</t>
  </si>
  <si>
    <t>Приобретение ОНТМ. Приборы и средства механизации (2025: генератор бензиновый 6000-7 шт, указатель места повреждения-10 шт, набор инструмента-2 шт, аппарат испытатания трансформаторного масла-1 шт, микроомметр-5 шт, течеискатель-1 шт, стенд контрольного разряда АКБ-1 шт и др. всего 43 ед)</t>
  </si>
  <si>
    <t>P_КР-2616</t>
  </si>
  <si>
    <t>Строительство 2-х КЛ 6 кВ ф.1, 2 ПС 110/35/6 кВ Бугор до строящейся ТП 6/0,4/2х1250 кВА для Техприсоединения ООО СЗ Инстеп.Механизаторов, договор №42197928 от 25.05.22 (свыше 670 кВт; протяженность 0,95 км в т.ч. ГНБ - 0,85 км)</t>
  </si>
  <si>
    <t>N_ЛП-2964</t>
  </si>
  <si>
    <t>Строительство КЛ 0,4 кВ от строящейся ТП 6/0,4/2х1250 кВА ф.1, 2 ПС 110/35/6 кВ Бугор до границ участка Заявителя для Техприсоединения ООО СЗ Инстеп.Механизаторов, договор №42197928 от 25.05.22 (свыше 670 кВт; протяженность 1,905 км)</t>
  </si>
  <si>
    <t>N_ЛП-2966</t>
  </si>
  <si>
    <t>Строительство КЛ 0,4 кВ от строящейся ТП 6/0,4/2х1000 кВА ф.1, 2 ПС 110/35/6 кВ Бугор до границы участка Заявителя для Техприсоединения ООО СЗ Инстеп.Механизаторов, договор №42197928 от 25.05.22 (свыше 670 кВт; протяженность 1,13 км)</t>
  </si>
  <si>
    <t>N_ЛП-2967</t>
  </si>
  <si>
    <t>Строительство 4-х КЛ 0,4 кВ ТП-121 ПС 110/10/10 кВ Манежная до границы балансовой принадлежности Заявителя для Техприсоединения АО ДСК, договор №42176011 от 30.03.21 (до 670 кВт, протяженность 1,104 км в т.ч. ГНБ-0,604 км)</t>
  </si>
  <si>
    <t>N_ЛП-2987</t>
  </si>
  <si>
    <t>Строительство ВЛ 10 кВ - воздушные участки ответвления оп.49 ВЛ 10 кВ ПП-3 яч.6 ПС 35/10 кВ Бутырки с установкой разъединителей (2 шт), ПКУ (1 шт) до границы участка Заявителя для Техприсоединения ООО МеталлургЭнергоСтрой, договор №42307624 от 07.04.23 (свыше 670 кВт, протяженность 0,005 км)</t>
  </si>
  <si>
    <t xml:space="preserve">Перенос сроков реализации проекта в инвестиционной программы в связи с отсутствием источников финансирования </t>
  </si>
  <si>
    <t>Строительство КТП 10/0,4/2х400 кВА яч.17, 18 ПС 35/10/6 кВ ЦРП Город с установкой ПУ 0,4 кВ (2 шт) для Техприсоединения МАУК ГМЦ, договор №42357375 от 06.06.23 (до 670 кВт; трансформаторная мощность 0,8 МВА)</t>
  </si>
  <si>
    <t>Строительство КЛ 10 кВ - кабельный участок ЛЭП 10 кВ 2 с.ш. ПС 110/10 кВ Нива до строящейся КТП 10/0,4/2х1000 кВА для Техприсоединения ОКУ УКС Липецкой области, договор №42339956 от 31.07.23 (свыше 670 кВт; протяженность 0,07 км)</t>
  </si>
  <si>
    <t>P_ЛП-3275</t>
  </si>
  <si>
    <t>Строительство 8-ми КЛ 0,4 кВ от строящейся КТП 10/0,4/2х1000 кВА 1, 2 с.ш. ПС 110/10 кВ Нива с установкой ПКУ (8 шт) до границ балансовой принадлежности Заявителя для Техприсоединения ОКУ УКС Липецкой области, договор №42339956 от 31.07.23 (свыше 670 кВт; протяженность 0,2 км)</t>
  </si>
  <si>
    <t>P_ЛП-3277</t>
  </si>
  <si>
    <t>Q_ЛП-3396</t>
  </si>
  <si>
    <t>Строительство КЛ 6 кВ - кабельный участок ответвления оп.121 ВЛ 6 кВ ф.12 ПС 110/35/6 кВ Новая Деревня до строящейся ТП 6/0,4 кВ Заявителя для Техприсоединения ООО Лукойл-Центрнефтепродукт, договор №42528783 от 18.09.24 (до 670 кВт, протяженность 0,41 км, в т.ч. ГНБ - 0,35 км)</t>
  </si>
  <si>
    <t>Q_ЛП-3546</t>
  </si>
  <si>
    <t>Строительство КЛ 6 кВ яч.3 ТП-301 ф.18 ПС 110/6 кВ Агрегатная до строящейся КТП 6/0,4 кВ Заявителя для Техприсоединения ООО СЗ Рецитал, договор №42593046 от 28.01.25 (до 670 кВт, протяженность 0,43 км, в том числе ГНБ - 0,15 км)</t>
  </si>
  <si>
    <t>Q_ЛП-3675</t>
  </si>
  <si>
    <t>Строительство КТП 6/0,4 кВ ф.18 ПС 110/6 кВ Агрегатная для Техприсоединения ООО СЗ Рецитал, договор №42593046 от 28.01.25 (до 670 кВт, трансформаторная мощность 0,63 МВА)</t>
  </si>
  <si>
    <t>Q_ЛП-3676</t>
  </si>
  <si>
    <t>Строительство 3-х КЛ 0,4 кВ от строящейся ТП 6/0,4 кВ ТП-301 яч.18, 28 ПС 110/6 кВ Агрегатная до ВРУ Заявителя для Техприсоединения ООО СЗ Рецитал, договор №42593046 от 28.01.25 (до 670 кВт, протяженность 0,41 км)</t>
  </si>
  <si>
    <t>Q_ЛП-3677</t>
  </si>
  <si>
    <t>Строительство 2-х КТП 10/0,4/630 кВА №1, 2 с заменой ТП-1848 ф.Чудово, Комплекс-2 ПС 110/35/10 кВ Доброе с установкой ПУ 0,4 кВ (2 шт) для Техприсоединения Администрация Добровского округа, договор №42499276 от 11.11.24 (свыше 670 кВт; трансформаторная мощность 1,26 МВА)</t>
  </si>
  <si>
    <t>Q_ЛП-3776</t>
  </si>
  <si>
    <t>Строительство ПП 6 кВ ПС 110/6/6 кВ ГПП-2 с установкой ПУ 6 кВ (2 шт) для Техприсоединения ООО СЗ ЖБИ-ЖИЛСТРОЙ, договор №42669615 от 19.09.25 (до 670 кВт)</t>
  </si>
  <si>
    <t>Q_ЛП-3822</t>
  </si>
  <si>
    <t>Строительство 2-х КЛ 6 кВ от строящегося ПП 6 кВ ПС 110/6/6 кВ ГПП-2 до строящейся ТП 6/0,4 кВ Заявителя для Техприсоединения ООО СЗ ЖБИ-ЖИЛСТРОЙ, договор №42669615 от 19.09.25 (до 670 кВт, протяженность 0,02 км)</t>
  </si>
  <si>
    <t>Q_ЛП-3824</t>
  </si>
  <si>
    <t>Строительство ответвления ВЛ 6 кВ ф.16 ПС 35/6 кВ Птицефабрика до ТП-1101 для Техприсоединения СНТ Аэропорт-2, договор №41659864 от 09.07.18 (до 670 кВт; протяженность 3,53 км)</t>
  </si>
  <si>
    <t>K_ЛП-2070</t>
  </si>
  <si>
    <t>Строительство КЛ 6 кВ - кабельная вставка ответвления ВЛ 6 кВ ф.16 ПС 35/6 кВ Птицефабрика до ТП-1101 для Техприсоединения СНТ Аэропорт-2, договор №41659864 от 09.07.18 (до 670 кВт; протяженность 0,24 км, в том числе ГНБ - 0,22 км)</t>
  </si>
  <si>
    <t>K_ЛП-2072</t>
  </si>
  <si>
    <t>Модернизация ВЛ 6 кВ ф.16 ПС 35/6 кВ Птицефабрика с установкой дополнительной анкерной опоры (1 шт) для Техприсоединения СНТ Аэропорт-2, договор №41659864 от 09.07.18 (до 670 кВт)</t>
  </si>
  <si>
    <t>K_ЛП-2074</t>
  </si>
  <si>
    <t>Техперевооружение ПС 110/10/10 кВ Октябрьская с заменой трансформаторов тока 10 кВ (2 шт) в яч.16, 29 для Техприсоединения АО ПРОГРЕСС, договор №41807521 от 15.08.19 (свыше 670 кВт)</t>
  </si>
  <si>
    <t>K_ЛП-2257</t>
  </si>
  <si>
    <t>Техперевооружение ПС 110/35/6 кВ Бугор с заменой ТТ (6 шт), ВВ (2 шт), устройств РЗА на микропроцессорные (1 шт) в яч.1, 2 РУ 6 кВ для Техприсоединения ООО СЗ Инстеп.Механизаторов, договор №42197928 от 25.05.22 (свыше 670 кВт)</t>
  </si>
  <si>
    <t>N_ЛП-2968</t>
  </si>
  <si>
    <t>Техперевооружение ПС 35/10 кВ Бутырки с заменой трансформаторов тока 10 кВ (3 шт) для Техприсоединения ООО МеталлургЭнергоСтрой, договор №42307624 от 07.04.23 (свыше 670 кВт)</t>
  </si>
  <si>
    <t>Техперевооружение ПС 35/10 кВ Колесово с заменой трансформаторов тока (3 шт), устройств РЗА и ПА в яч.2 РУ 10 кВ для Техприсоединения АО Аврора, договор №42332420 от 03.04.23 (свыше 670 кВт)</t>
  </si>
  <si>
    <t>N_ЛП-3215</t>
  </si>
  <si>
    <t>Техперевооружение РТП-22 ф.47, 60 ПС 110/10/6 кВ Юго-Западная с заменой ТТ 6 кВ (12 шт) в яч.1, 5, 8, 10 для Техприсоединения ГУЗ ОДБ, договор №42386801 от 04.10.23 (свыше 670 кВт)</t>
  </si>
  <si>
    <t>P_ЛП-3361</t>
  </si>
  <si>
    <t>Реконструкция ПС 110/35/10 кВ Химическая с установкой дополнительного силового трансформатора (трансформаторная мощность 16,0 МВА)</t>
  </si>
  <si>
    <t>P_ЛП-3632</t>
  </si>
  <si>
    <t>Реконструкция ТП 6/0,4 кВ №57, г. Липецк (трансформаторная мощность 0,5 МВА)</t>
  </si>
  <si>
    <t>P_ЛП-3821</t>
  </si>
  <si>
    <t>Реконструкция ТП-146 ВЛ 10 кВ №7 Грызлово ПС 35/10 кВ Грызлово, с.Войсковая Казинка, Долгоруковский район (трансформаторная мощность 0,5 МВА)</t>
  </si>
  <si>
    <t>P_ЛП-3935</t>
  </si>
  <si>
    <t>Реконструкция ТП 10/0,4 кВ № 615 КВЛ 10 кВ яч. 9 ПС 220/110/35/10 кВ Правобережная, г.Липецк (трансформаторная мощность 0,8 МВА)</t>
  </si>
  <si>
    <t>P_ЛП-4208</t>
  </si>
  <si>
    <t>Реконструкция КТП №197, 200, 277, 514, Грязинский район (трансформаторная мощность 1,0 МВА)</t>
  </si>
  <si>
    <t>P_ЛП-4227</t>
  </si>
  <si>
    <t>Реконструкция участка (в пролете оп.1-12) 2-цепной ВЛ 110 кВ ЛТП левая, правая с заменой провода на большее сечение, изоляции, арматуры (протяженность 1,634 км)</t>
  </si>
  <si>
    <t>P_ЛП-3631</t>
  </si>
  <si>
    <t>Реконструкция участка КЛ 6 кВ ПС 110/10/6 кВ Южная с изменением границ полосы отвода и охранных зон (Снятие ограничений в пользовании земельным участком МКУ Управление строительства г.Липецка, договор №42614696 от 14.07.25, протяженность 0,146 км)</t>
  </si>
  <si>
    <t>Q_ЛП-3765</t>
  </si>
  <si>
    <t>Реконструкция участка ВЛ 0,4 кВ ТП-644 ПС 35/10 кВ Бутырки с изменением границ полосы отвода и охранных зон (Снятие ограничений в пользовании земельным участком ООО СМУ-3, договор №42627301 от 22.05.25, протяженность 0,095 км)</t>
  </si>
  <si>
    <t>Q_ЛП-3769</t>
  </si>
  <si>
    <t>Реконструкция участка ВЛ 10 кВ Плахово ПС 35/10 кВ Воскресеновка с изменением границ полосы отвода и охранных зон (Снятие ограничений в пользовании земельным участком ООО ДСУ №7, соглашение о компенсации №42642842 от 08.07.25, протяженность 0,31 км)</t>
  </si>
  <si>
    <t>Q_ЛП-3770</t>
  </si>
  <si>
    <t>Q_ЛП-3795</t>
  </si>
  <si>
    <t>Реконструкция КВЛ 10 кВ от ПС 220 кВ Правобережная яч. № 9 до РУ-10 кВ ТП №615 с заменой голого провода на защищенный, г. Липецк (протяженность 1,1 км)</t>
  </si>
  <si>
    <t>P_ЛП-4211</t>
  </si>
  <si>
    <t>Реконструкция ВЛ 10 кВ №14 ПС 110/35/10 кВ Казинка, с.Казинка Грязинский р-н (протяженность 3,0 км)</t>
  </si>
  <si>
    <t>P_ЛП-4228</t>
  </si>
  <si>
    <t>Реконструкция ВЛ 0,4 кВ ТП 10/0,4 кВ №40Л ВЛ 6 кВ №22 ПС 35/6 кВ Грязи-Город, г.Грязи, Грязинский р-он (протяженность 4,9 км)</t>
  </si>
  <si>
    <t>P_ЛП-4232</t>
  </si>
  <si>
    <t>Реконструкция ВЛ 0,4 кВ ТП 10/0,4 кВ №746 от ВЛ 10 кВ Питомники ПС Чириково, с.Варваро-Борки, Липецкий р-он (протяженность 0,4 км)</t>
  </si>
  <si>
    <t>P_ЛП-4235</t>
  </si>
  <si>
    <t>Техперевооружение ВЛ 6-10 кВ Грязинского, Добринского РЭС филиала Липецкэнерго (протяженность 78,473 км)</t>
  </si>
  <si>
    <t>Техперевооружение ВЛ 0,4 кВ ТП 10/0,4 кВ № 57Л ВЛ 6 кВ № 8 ПС 35/6 кВ Грязи-Город с заменой опор и провода, г.Грязи, ул. Первомайская, ул. Урицкого, ул. Правды (протяженность 2,9 км)</t>
  </si>
  <si>
    <t>P_ЛП-3828</t>
  </si>
  <si>
    <t>Техперевооружение ВЛ 0,4 кВ ТП 6/0,4 кВ № 24Л ВЛ 6 кВ № 12 ПС 35/6 кВ Грязи-Город с заменой провода, г.Грязи, ул.Правды, ул.8 Марта (протяженность 0,6 км)</t>
  </si>
  <si>
    <t>P_ЛП-3829</t>
  </si>
  <si>
    <t>Техперевооружение ВЛ 10 кВ №13 ПС 35/10 кВ Вперед с заменой провода, с.Аннино Грязинского района (протяженность 4,4 км)</t>
  </si>
  <si>
    <t>P_ЛП-3833</t>
  </si>
  <si>
    <t>Техперевооружение ВЛ 0,4 кВ ТП №19л ВЛ 10 кВ №16 Химбаза ПС 110/35/10 кВ Добринка, п. Добринка, Добринский р-он (протяженность 2,2 км)</t>
  </si>
  <si>
    <t>P_ЛП-4037</t>
  </si>
  <si>
    <t>Техперевооружение ВЛ 0,4кВ,  ТП 10/0,4 кВ №493 ВЛ 10 кВ №4 Георгиевка  ПС 35/10 кВ Лебедянка, с.Георгиевка, Добринский р-он (протяженность 3,7 км)</t>
  </si>
  <si>
    <t>P_ЛП-4047</t>
  </si>
  <si>
    <t>Техперевооружение ВЛ 10-0,4 кВ распределительной сети с заменой провода и опор, добринский раойн (протяженность 4,504 км)</t>
  </si>
  <si>
    <t>P_ЛП-4091</t>
  </si>
  <si>
    <t>Техперевооружение ВЛ 0,4 кВ №1 ТП 10/0,4 кВ №837 ВЛ 10 кВ №1 Насосная 2-го подъема ПС 35/10 кВ Введенка, с.Ильино, Липецкий район (протяженность 0,6 км)</t>
  </si>
  <si>
    <t>P_ЛП-4097</t>
  </si>
  <si>
    <t>Техперевооружение ВЛ 0,4 кВ №1, 2 ТП 10/0,4 кВ №057 ВЛ 10 кВ №6 Александровка ПС 35/10 кВ Частая Дубрава, с. Александровка, Липецкий район (протяженность 1,3 км)</t>
  </si>
  <si>
    <t>P_ЛП-4100</t>
  </si>
  <si>
    <t>Техперевооружение ВЛ 0,4 кВ №1, 2 ТП 10/0,4 кВ №064 ВЛ 10 кВ №6 Александровка ПС 35/10 кВ Частая Дубрава, с.Александровка, Липецкий район (протяженность 1,7 км)</t>
  </si>
  <si>
    <t>P_ЛП-4101</t>
  </si>
  <si>
    <t>Техперевооружение ВЛ 0,4 кВ №2 ТП 6/0,4 кВ №790 ВЛ 6 кВ №8 Совхоз Дмитровский ПС 110/6 кВ Сухая Лубна, с. Сухая Лубна, Липецкий район (протяженность 1,0 км)</t>
  </si>
  <si>
    <t>P_ЛП-4105</t>
  </si>
  <si>
    <t>Техперевооружение ВЛ 0,4 кВ №2, 3 ТП 6/0,4 кВ №559 ВЛ 6 кВ №8 Совхоз Дмитровский ПС 110/6 кВ Сухая Лубна, с. Сухая Лубна, Липецкий район (протяженность 1,0 км)</t>
  </si>
  <si>
    <t>P_ЛП-4106</t>
  </si>
  <si>
    <t>Техперевооружение ВЛ 10 кВ №41 Переулок ПС 110/10 кВ Октябрьская, с. Сырское, Липецкий район (протяженность 0,525 км)</t>
  </si>
  <si>
    <t>P_ЛП-4114</t>
  </si>
  <si>
    <t>Техперевооружение ВЛ 6 кВ №15 ПС 35/6 Птицефабрика, СНТ Аэропорт-2, Липецкий район (протяженность 0,8 км)</t>
  </si>
  <si>
    <t>P_ЛП-4116</t>
  </si>
  <si>
    <t>Техперевооружение ВЛ 6 кВ № 36 ТП № 26 Л до ТП № 32 Л ПС 110/10/6 кВ Гидрооборудование, г. Грязи, Грязинский р-он (протяженность 3,0 км)</t>
  </si>
  <si>
    <t>P_ЛП-4155</t>
  </si>
  <si>
    <t>Техперевооружение ВЛ 6 кВ ТП-5Л - ТП-32Л ф.05 ПС 35/6 кВ Таволжанка, г.Грязи, Грязинский р-он (протяженность 4,5 км)</t>
  </si>
  <si>
    <t>P_ЛП-4170</t>
  </si>
  <si>
    <t>Техперевооружение ВЛ 0,4 кВ РТП-3, ТП-123, 162, 484, 457, 37 с заменой опор и провода, р-он Ниженка г. Липецк (протяженность 12,0 км)</t>
  </si>
  <si>
    <t>P_ЛП-4194</t>
  </si>
  <si>
    <t>Техперевооружение ВЛ 10-0,4 кВ распределительной сети с заменой провода и опор, Задонский р-он (протяженность 0,1 км)</t>
  </si>
  <si>
    <t>P_ЛП-4239</t>
  </si>
  <si>
    <t>Техперевооружение ВЛ 0,4 кВ №1,№2 ТП 10/0,4 кВ №305 ВЛ 10 кВ №3 Мазейка ПС 110/35/10 кВ Добринка, с.Александровка 2-ая, Добринский р-он (протяженность 1,1 км)</t>
  </si>
  <si>
    <t>P_ЛП-4244</t>
  </si>
  <si>
    <t>Техперевооружение ВЛ 10 кВ №3 ПС 110/35/10 кВ Добринка, п. Добринка, Добринский р-он (протяженность 0,12 км)</t>
  </si>
  <si>
    <t>P_ЛП-4245</t>
  </si>
  <si>
    <t>Установка приборов учета в соответствии с Законом № 522-ФЗ при выходе из строя приборов учета потребителя (0,4 кВ; ИПУ: 2025 - 142)</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</si>
  <si>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2025 - 1623)</t>
  </si>
  <si>
    <t>Установка приборов учета в соответствии с Законом № 522-ФЗ при выходе из строя приборов учета потребителя (0,2 кВ; ИПУ: 2025 - 476)</t>
  </si>
  <si>
    <t>Установка приборов учета в соответствии с Законом № 522-ФЗ при выходе из строя приборов учета потребителя (6-20 кВ; ИПУ: 2025 - 48)</t>
  </si>
  <si>
    <t>Модернизация внешнего ограждения (9,73 км) ПС 35 кВ: Бигильдино, Дрезгалово, Культура, Головинщино, Хитрово с монтажом защитных барьеров Егоза</t>
  </si>
  <si>
    <t>Строительство КЛ 10 кВ - кабельная вставка ВЛ 10 кВ Хитрово ПС 35/10 кВ Полибино (Снятие ограничений в пользовании земельным участком Богатиковым А.Н, договор №42640088 от 08.08.25, протяженность 1,675 км)</t>
  </si>
  <si>
    <t>P_ЛП-3778</t>
  </si>
  <si>
    <t>Q_ЛП-3796</t>
  </si>
  <si>
    <t>Строительство ТП 10/0,4 кВ №516 ВЛ 10 кВ Нижняя Павловка ПС 35/10 кВ Долгое, д. Красная Заря, Данковский р-он (трансформаторная мощность 0,1 МВА)</t>
  </si>
  <si>
    <t>P_ЛП-3890</t>
  </si>
  <si>
    <t>Строительство ВЛ 6 кВ между ТП 847 и ТП 379, г. Липецк (протяженность 1,5 км)</t>
  </si>
  <si>
    <t>P_ЛП-4200</t>
  </si>
  <si>
    <t>Строительство ВЛЗ 10 кВ ПС Октябрьская яч.45 до Р-426, г.Липецк, п.Сырский Рудник (протяженность 3,2 км)</t>
  </si>
  <si>
    <t>P_ЛП-4210</t>
  </si>
  <si>
    <t>Строительство участков КЛ 10 кВ от яч.14 ПС 220/110/35/10 кВ Прабобережная до яч.18 ПС 110/35/10 кВ Центролит, г. Липецк (протяженность 2,3 км)</t>
  </si>
  <si>
    <t>P_ЛП-4212</t>
  </si>
  <si>
    <t>Строительство 2-х КЛ 6 кВ от РУ 6 кВ ПС 35/10/6 ЦРП Город до РП №12, г. Липецк (протяженность 3,2 км)</t>
  </si>
  <si>
    <t>P_ЛП-4213</t>
  </si>
  <si>
    <t>Строительство КЛ 6 кВ от ПС 110/35/6 кВ Бугор до РП №1, г.Липецк (протяженность 1,6 км)</t>
  </si>
  <si>
    <t>P_ЛП-4219</t>
  </si>
  <si>
    <t>Строительство ВЛ 10 кВ №13 ПС 35/10 кВ Вперед для секционирования ВЛ 10 кВ №16 ПС 35/10 кВ Вперед, с.Анино, Грязинский р-он (протяженность 0,223 км)</t>
  </si>
  <si>
    <t>P_ЛП-4226</t>
  </si>
  <si>
    <t>Создание КСИБ объектов критической информационной инфраструктуры подсистемы анализа защищённости и контроля доступа филиала Липецкэнерго (3 подсистемы)</t>
  </si>
  <si>
    <t>N_ЛП-3146</t>
  </si>
  <si>
    <t>Развитие функциональности системы эксплуатации и учета информационно-коммуникационной инфраструктуры (DIG, 1 система)</t>
  </si>
  <si>
    <t>P_ЛП-3643</t>
  </si>
  <si>
    <t>P_ЛП-3644</t>
  </si>
  <si>
    <t>P_ЛП-3657</t>
  </si>
  <si>
    <t>P_ЛП-3659</t>
  </si>
  <si>
    <t>P_ЛП-3712</t>
  </si>
  <si>
    <t>Q_ИА-6</t>
  </si>
  <si>
    <t>Строительство ВЛ 10 кВ яч.01 ПС 110/10 кВ Большая Чернь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Алабуга Девелопмент, договор №42547932 от 09.09.24 (свыше 670 кВт; протяженность 1,611 км)</t>
  </si>
  <si>
    <t>Строительство ВЛ 10 кВ - воздушный участок ответвления оп.4 ВЛ 10 кВ ф.10 РП 10 кВ №2 Мценск ПС 220/110/10 кВ Мценск с установкой ответвительной арматуры, разъединителей (2 шт) до строящейся КТП 10/0,4 кВ для Техприсоединения ИП Аксененков Д.С, договор №42561775 от 04.12.24 (свыше 670 кВт; протяженность 0,01 км)</t>
  </si>
  <si>
    <t>P_ОР-2207</t>
  </si>
  <si>
    <t>Строительство КЛ 10 кВ (методом ГНБ) - кабельный участок ответвления оп.4 ВЛ 10 кВ ф.10 РП 10 кВ №2 Мценск ПС 220/110/10 кВ Мценск до строящейся КТП 10/0,4 кВ для Техприсоединения ИП Аксененков Д.С, договор №42561775 от 04.12.24 (свыше 670 кВт; протяженность 1,01 км)</t>
  </si>
  <si>
    <t>P_ОР-2208</t>
  </si>
  <si>
    <t>Строительство КТП 10/0,4 кВ ф.10 РП 10 кВ №2 Мценск ПС 220/110/10 кВ Мценск для Техприсоединения ИП Аксененков Д.С, договор №42561775 от 04.12.24 (свыше 670 кВт; трансформаторная мощность 1,0 МВА)</t>
  </si>
  <si>
    <t>P_ОР-2209</t>
  </si>
  <si>
    <t>Строительство 4-х КЛ 0,4 кВ от строящейся КТП 10/0,4 кВ ф.10 РП 10 кВ №2 Мценск ПС 220/110/10 кВ Мценск с установкой ШУР с ПКУ (1 шт) на границе балансовой принадлежности Заявителя, для Техприсоединения ИП Аксененков Д.С, договор №42561775 от 04.12.24 (свыше 670 кВт; протяженность 0,06 км)</t>
  </si>
  <si>
    <t>P_ОР-2210</t>
  </si>
  <si>
    <t>Изменение стоимости работ по факту разработки ПСД (приказ от 03.10.2025 № 418-ОР)</t>
  </si>
  <si>
    <t>Строительство КТП-3в-1-22 ф.1 ПС 35/10 кВ Звягинки для Техприсоединения АО Звягинки, договор №42582488 от 10.02.25 (до 670 кВт; трансформаторная мощность 0,4 МВА)</t>
  </si>
  <si>
    <t>P_ОР-2276</t>
  </si>
  <si>
    <t>Строительство ответвления оп.3/55 ВЛ 10 кВ ф.2 ПС 110/35/10 кВ Шахово с установкой ответвительной арматуры, разъединителей (2 шт), ПКУ (1 шт) до границы балансовой принадлежности Заявителя для Техприсоединения ООО СК Дороги, договор №42662931 от 22.07.25 (до 670 кВт; протяженность 2,19 км)</t>
  </si>
  <si>
    <t>P_ОР-2291</t>
  </si>
  <si>
    <t>Строительство ответвления оп.2/21 ВЛ 10 кВ ф.11 ПС 110/35/10 кВ Нарышкинская с установкой ответвительной арматуры,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ООО СУ 911, договор №42636049 от 27.05.25 (до 670 кВт; протяженность 1,1 км)</t>
  </si>
  <si>
    <t>P_ОР-2292</t>
  </si>
  <si>
    <t>Строительство ответвления оп.10 ВЛ 10 кВ ф.8 ПС 35/10 кВ Шепино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Кастра, договор №42639182 от 19.08.25 (до 670 кВт; протяженность 0,29 км)</t>
  </si>
  <si>
    <t>P_ОР-2303</t>
  </si>
  <si>
    <t>Строительство КРУН 10 кВ 1 с.ш. ПС 35/10 кВ Звягинки для Техприсоединения ООО ЗКЗ, договор №42599769 от 19.08.25 (до 670 кВт)</t>
  </si>
  <si>
    <t>P_ОР-2304</t>
  </si>
  <si>
    <t>Строительство (методом ГНБ) КЛ 10 кВ от строящегося КРУН 10 кВ - кабельный участок ЛЭП 10 кВ 1 с.ш. ПС 35/10 кВ Звягинки до границы балансовой принадлежности Заявителя, для Техприсоединения ООО ЗКЗ, договор №42599769 от 19.08.25 (до 670 кВт; протяженность 0,42 км)</t>
  </si>
  <si>
    <t>P_ОР-2305</t>
  </si>
  <si>
    <t>Строительство ВЛ 10 кВ - воздушный участок ЛЭП 10 кВ 1 с.ш. ПС 35/10 кВ Звягинки с установкой разъединителей (3 шт), ПКУ (1 шт) до границы балансовой принадлежности Заявителя, для Техприсоединения ООО ЗКЗ, договор №42599769 от 19.08.25 (до 670 кВт; протяженность 1,77 км)</t>
  </si>
  <si>
    <t>P_ОР-2306</t>
  </si>
  <si>
    <t>Строительство ответвления оп.15 ВЛ 10 кВ 2 с.ш. ПС 35/10 кВ Звягинки с установкой ответвительной арматуры, разъединителей (1 шт), ПКУ (1 шт) до границы балансовой принадлежности Заявителя, для Техприсоединения ООО ЗКЗ, договор №42599769 от 19.08.25 (до 670 кВт; протяженность 0,01 км)</t>
  </si>
  <si>
    <t>P_ОР-2308</t>
  </si>
  <si>
    <t>Строительство ответвления оп.7/1 ВЛ 10 кВ ф.6 ПС 110/35/10 кВ Нарышкинская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СУ 911, договор №42629444 от 08.09.25 (до 670 кВт; протяженность 0,28 км)</t>
  </si>
  <si>
    <t>P_ОР-2309</t>
  </si>
  <si>
    <t>Строительство ответвления оп.2/31 ВЛ 10 кВ ф.11 ПС 110/35/10 кВ Нарышкинская с установкой ответвительной арматуры,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ООО СУ 911, договор №42676121 от 09.09.25 (до 670 кВт; протяженность 0,84 км)</t>
  </si>
  <si>
    <t>P_ОР-2310</t>
  </si>
  <si>
    <t>Модернизация ПС 35/10 кВ Апальково с установкой дополнительного оборудования систем телемеханики, первичного оборудования ТМ (1 система)</t>
  </si>
  <si>
    <t>Техперевооружение ПС 35/10 кВ Протасово с заменой оборудования систем телемеханики (1 система)</t>
  </si>
  <si>
    <t>Техперевооружение с заменой ТП 10/0,4/250 кВА №Нов-5-5 ф.5 ПС 110/10/6 кВ Новоселово на СТП 10/0,4/40 кВА по техсостоянию с установкой разъеденителей (1 шт), н.п.Дубовая Роща Орловский р-н (трансформаторная мощность 0,04 МВА )</t>
  </si>
  <si>
    <t>Реконструкция 2-х ВЛ 0,4 кВ №1, 2 ТП-447 ф.01 ПС 110/10 кВ Тельчье с заменой опор и неизолированного провода на СИП большего сечения, д.Брагино, Мценский р-он (протяженность 1,235 км)</t>
  </si>
  <si>
    <t>P_ОР-2039</t>
  </si>
  <si>
    <t>Реконструкция 2-х ВЛ 0,4 кВ №1, 2 ТП-233 ф.01 ПС 110/10 кВ Тельчье с заменой опор и неизолированного провода на СИП большего сечения, д.Брагино, Мценский р-он (протяженность 1,654 км)</t>
  </si>
  <si>
    <t>P_ОР-2040</t>
  </si>
  <si>
    <t>Реконструкция 4-х ВЛ 0,4 кВ №1, 2, 3, 4 ЗТП 247 ф.01 ПС 110/10 кВ Тельчье с заменой опор и неизолированного провода на СИП большего сечения, д.Брагино, Мценский р-он (протяженность 2,192 км)</t>
  </si>
  <si>
    <t>P_ОР-2041</t>
  </si>
  <si>
    <t>Реконструкция ВЛ 0,4 кВ №1 ТП-248 ф.01 ПС 110/10 кВ Тельчье с заменой опор и неизолированного провода на СИП большего сечения, д.Брагино, Мценский р-он (протяженность 0,33 км)</t>
  </si>
  <si>
    <t>P_ОР-2045</t>
  </si>
  <si>
    <t>Реконструкция 2-х ВЛ 0,4 кВ №2, 3 ТП-9/П-17-250 ф.17 ПС 110/35/10 кВ Покровская с заменой опор и неизолированного провода на СИП большего сечения, д.Зубково, Покровский р-н (протяженность 3,216 км)</t>
  </si>
  <si>
    <t>P_ОР-2086</t>
  </si>
  <si>
    <t>Реконструкция участка ВЛ 35 кВ ПС 110/35/10 кВ Нарышкинская с монтажом кабельной вставки, с изменением границ полосы отвода и охранных зон (Снятие ограничений в пользовании земельным участком АО ДСК Автобан, договор №42660594 от 04.08.25, Урицкий р-он; протяженность 0,439 км)</t>
  </si>
  <si>
    <t>P_ОР-2302</t>
  </si>
  <si>
    <t>Техперевооружение ВЛ 0,4 кВ №2 КТП 10/0,4 кВ 2/А-7-250 ф.7 ПС 35/10 кВ Алексеевская с заменой провода и опор с.Моховое Покровский р-н (протяженность 2,0 км)</t>
  </si>
  <si>
    <t>P_ОР-2155</t>
  </si>
  <si>
    <t>Установка приборов учета в соответствии с Законом № 522-ФЗ при выходе из строя приборов учета потребителя (0,4 кВ; ИПУ: 2025 - 20 шт)</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</si>
  <si>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2025 - 299 шт)</t>
  </si>
  <si>
    <t>Реконструкция административного здания филиала Орелэнерго, г.Орел, ул.Высоковольтная, 9</t>
  </si>
  <si>
    <t>P_ОР-2227</t>
  </si>
  <si>
    <t>Техперевооружение информационной системы ситуационно-аналитического центра филиала Орелэнерго с заменой оборудования видеоконференцсвязи (1 система)</t>
  </si>
  <si>
    <t>Приобретение ОНТМ. Компьютеры и оргтехника (2025: ПК - 33 шт, МФУ - 14 шт, видеорегистратор - 10 к-т)</t>
  </si>
  <si>
    <t>Приобретение спецодежды и средств индивидуальной защиты (2025: 46 к-т)</t>
  </si>
  <si>
    <t>P_ОР-2242</t>
  </si>
  <si>
    <t>P_ОР-2248</t>
  </si>
  <si>
    <t>P_ОР-2249</t>
  </si>
  <si>
    <t>P_ОР-2254</t>
  </si>
  <si>
    <t>Приобретение ОНТМ. Приборы и средства механизации (2025: устройство измерительное - 1 шт, принтер термотрансферный - 1 шт, вольтамперфазометр - 2 шт)</t>
  </si>
  <si>
    <t>P_ОР-2265</t>
  </si>
  <si>
    <t>Приобретение ОНТМ. Приборы и средства механизации (Метрология, 2025: магазин сопротивлений - 1 шт, цифровой вольтметр -1 шт, прибор контроля качества э/э - 1 шт)</t>
  </si>
  <si>
    <t>P_ОР-2267</t>
  </si>
  <si>
    <t>Строительство ответвления оп.258 ВЛ 110кВ Ельня-Барсуки с ответвлением на ПС Лапино (ВЛ-861) с заходами на строящуюся ПС 110/10 кВ с трансформаторами 2х25 МВА с установкой ПКУ (1 шт) для Техприсоединения Филиала Смоленская АЭС АО Концерн Росэнергоатом, договор №42218146 от 09.01.23 (свыше 670 кВт, протяженность 0,475 км)</t>
  </si>
  <si>
    <t>Строительство КТП 10/0,4 кВ ЦРП-3 ф.04, 07 ПС 110/35/10 кВ Десногорск с установкой ПКУ 0,4 кВ (2 шт) для Техприсоединения АО Концерн Росэнергоатом, договор №42363777 от 29.11.23 (до 670 кВт, трансформаторная мощность 1,26 МВА)</t>
  </si>
  <si>
    <t>Строительство КТП 6/0,4 кВ РП-18 ф.25, 36 ПС 220/110/35/6 кВ Смоленск 1 для Техприсоединения ООО СЗ ТД Гражданстрой, договор №42441366 от 16.02.24 (свыше 670 кВт, трансформаторная мощность 2,0 МВА)</t>
  </si>
  <si>
    <t>Строительство КТП 10/0,4/2х400 кВА ф.17, 27 ПС 110/35/10 кВ Кардымово с установкой ПУ 0,4 кВ (2 шт) для Техприсоединения Администрация м.о. Кардымовский р-н Смоленской обл, договор №42514822 от 23.07.24 (до 670 кВт, трансформаторная мощность 0,8 МВА)</t>
  </si>
  <si>
    <t>Строительство КЛ 10 кВ - кабельный участок ЛЭП 10 кВ 1 с.ш. ПС 110/10 кВ Строительная до границы участка Заявителя для Техприсоединения ООО Новые Строительные Технологии, договор №42529695 от 26.08.24 (свыше 670 кВт, протяженность 2,346 км, в т.ч. ГНБ - 0,274 км)</t>
  </si>
  <si>
    <t>Строительство ВЛ 10 кВ - воздушный участок ЛЭП 10 кВ 1 с.ш. ПС 110/10 кВ Строительная с установкой разъединителей (1 шт), ПКУ (1 шт) до границы участка Заявителя для Техприсоединения ООО Новые Строительные Технологии, договор №42529695 от 26.08.24 (свыше 670 кВт, протяженность 0,005 км)</t>
  </si>
  <si>
    <t>Строительство КЛ 10 кВ - кабельный участок ответвления ВЛ 10 кВ ф.20 ПС 110/35/10 кВ Сычевка до строящейся КТП 10/0,4 кВ для Техприсоединения ООО Фреш Фуд, договор №42594237 от 27.01.25 (до 670 кВт, протяженность 0,3 км, в т.ч. ГНБ-0,05 км )</t>
  </si>
  <si>
    <t>P_СМ-4008</t>
  </si>
  <si>
    <t>Строительство 2-х КЛ 6 кВ ТП-732 РП-016 ПС 110/35/6 кВ Северная до строящейся БКТП 6/0,4/2х2500 кВА для Техприсоединения МБУ Строитель, договор №42590390 от 18.03.25 (свыше 670 кВт; протяженность 0,34 км, в том числе ГНБ - 0,06 км)</t>
  </si>
  <si>
    <t>P_СМ-4033</t>
  </si>
  <si>
    <t>Строительство БКТП 6/0,4/2х2500 кВА ТП-732 РП-016 ПС 110/35/6 кВ Северная с установкой ПУ 0,4 кВ (6 шт) для Техприсоединения МБУ Строитель, договор №42590390 от 18.03.25 (свыше 670 кВт, трансформаторная мощность 5,0 МВА)</t>
  </si>
  <si>
    <t>P_СМ-4034</t>
  </si>
  <si>
    <t>Строительство ВЛ 6 кВ - воздушный участок ответвления ВЛ 6 кВ ф.06 ПС 35/6 кВ Колодня с установкой устройства ответвления, разъединителей (1 шт) до строящейся БКТП 6/0,4/2х630 кВА для Техприсоединения ОГБУ УКС Смоленской обл, договор №42644732 от 24.06.25 (до 670 кВт, протяженность 0,01 км)</t>
  </si>
  <si>
    <t>Q_СМ-4068</t>
  </si>
  <si>
    <t>Строительство БКТП 6/0,4/2х630 кВА ф.05, 06 ПС 35/6 кВ Колодня с установкой ПУ 0,4 кВ (8 шт) для Техприсоединения ОГБУ УКС Смоленской обл, договор №42644732 от 24.06.25 (до 670 кВт, трансформаторная мощность 1,26 МВА)</t>
  </si>
  <si>
    <t>Q_СМ-4069</t>
  </si>
  <si>
    <t>Строительство КЛ 6 кВ - кабельный участок ответвления ВЛ 6 кВ ф.06 ПС 35/6 кВ Колодня до строящейся БКТП 6/0,4/2х630 кВА для Техприсоединения ОГБУ УКС Смоленской обл, договор №42644732 от 24.06.25 (до 670 кВт, протяженность 0,75 км, в т.ч. ГНБ - 0,7 км)</t>
  </si>
  <si>
    <t>Q_СМ-4070</t>
  </si>
  <si>
    <t>Строительство КЛ 6 кВ ТП-542 ф.05 ПС 35/6 кВ Колодня до строящейся БКТП 6/0,4/2х630 кВА для Техприсоединения ОГБУ УКС Смоленской обл, договор №42644732 от 24.06.25 (до 670 кВт, протяженность 0,15 км, в т.ч. ГНБ - 0,1 км )</t>
  </si>
  <si>
    <t>Q_СМ-4071</t>
  </si>
  <si>
    <t>Строительство ответвления оп.258 ВЛ 110 кВ Десногорск-Рославль-110 с ответвлением на ПС Стройбаза АЭС (ВЛ-108) с заходами на строящуюся ПС 110/10 кВ с трансформаторами 2х25 МВА с установкой ПКУ (1 шт) для Техприсоединения Филиала Смоленская АЭС АО Концерн Росэнергоатом, договор №42218146 от 09.01.23 (свыше 670 кВт, протяженность 0,422 км)</t>
  </si>
  <si>
    <t>P_СМ-4097</t>
  </si>
  <si>
    <t>Модернизация ПС 110/10 кВ Строительная с установкой ВВ, ТТ, первичного оборудования ТМ, УРЗА в ячейке 10 кВ для Техприсоединения ООО Новые Строительные Технологии, договор №42529695 от 26.08.24 (свыше 670 кВт)</t>
  </si>
  <si>
    <t>Техперевооружение РП-016 ПС 110/35/6 кВ Северная с заменой трансформаторов тока 6 кВ яч.04, 07 для Техприсоединения МБУ Строитель, договор №42590390 от 18.03.25 (свыше 670 кВт)</t>
  </si>
  <si>
    <t>P_СМ-4035</t>
  </si>
  <si>
    <t>Техперевооружение ТП-732 РП-016 ПС 110/35/6 кВ Северная с заменой линейной ячейки 6 кВ (1 шт) для Техприсоединения МБУ Строитель, договор №42590390 от 18.03.25 (свыше 670 кВт)</t>
  </si>
  <si>
    <t>P_СМ-4036</t>
  </si>
  <si>
    <t>Реконструкция с заменой ТП-279 ф.12 ПС 35/10 кВ Высокое, с переносом на новую площадку (Снятие ограничений в пользовании земельным участком ОГБУК "Смоленский государственный музей-заповедник", договор №42588136 от 15.04.25; трансформаторная мощность 0,25 МВА)</t>
  </si>
  <si>
    <t>P_СМ-4039</t>
  </si>
  <si>
    <t>Техперевооружение ПС 110/35/10 кВ Хиславичи с заменой оборудования СОПТ (аккумуляторные батареи - 1 к-т)</t>
  </si>
  <si>
    <t>Модернизация ПС 35/10 кВ Пушкино с установкой защит от дуговых замыканий в ячейках 10 кВ (15 шт) и микропроцессорных терминалов (9 шт)</t>
  </si>
  <si>
    <t>Модернизация ПС 35/10 кВ Дивинская с установкой защит от дуговых замыканий в ячейках 10 кВ (16 шт) и микропроцессорных терминалов (7 шт)</t>
  </si>
  <si>
    <t>G_СМ-1692</t>
  </si>
  <si>
    <t>Модернизация ПС 110/35/10 кВ Ельня с установкой регистраторов аварийных событий (1 шт, РАС)</t>
  </si>
  <si>
    <t>Техперевооружение ПС 35 кВ Бекрино с заменой оборудования систем телемеханики, передачи телеметрической информации (1-система)</t>
  </si>
  <si>
    <t>Техперевооружение ПС 35 кВ Кикино с заменой оборудования систем телемеханики, передачи телеметрической информации (1-система)</t>
  </si>
  <si>
    <t>Техперевооружение ПС 35 кВ Нарытка с заменой оборудования систем телемеханики, передачи телеметрической информации (1-система)</t>
  </si>
  <si>
    <t>Модернизация ПС 110/35/10 кВ Гагарин с установкой регистраторов аварийных событий (1 шт, РАС)</t>
  </si>
  <si>
    <t>Модернизация ПС 110/35/6 кВ Голынки с установкой регистратора аварийных событий (РАС)</t>
  </si>
  <si>
    <t>O_СМ-3886</t>
  </si>
  <si>
    <t>Техперевооружение ПС 110/35/10 кВ Светотехника с заменой оборудования СОПТ (аккумуляторная установка - 1 к-т)</t>
  </si>
  <si>
    <t>P_СМ-3975</t>
  </si>
  <si>
    <t>Модернизация ПС 110/35/6 кВ Южная с установкой ВВ, ТТ 6 кВ яч.25 (1 к-т)</t>
  </si>
  <si>
    <t>P_СМ-3980</t>
  </si>
  <si>
    <t>Реконструкция участка ВЛ 10 кВ ф.01 ПС 35/10 кВ Хотьково с установкой разъединителей (2 шт) с изменением границ полосы отвода и охранных зон (Снятие ограничений в пользовании земельным участком ООО СП Городнянское, договор №42512592 от 05.07.24; протяженность 0,82 км)</t>
  </si>
  <si>
    <t>O_СМ-3877</t>
  </si>
  <si>
    <t>Q_СМ-4079</t>
  </si>
  <si>
    <t>Комплексное приведение просек к нормативному состоянию (расширение просек: 2024 - 21,5 га, 2025 - 60,053 га)</t>
  </si>
  <si>
    <t>Техперевооружение ВЛ 10 кВ ф.04 ПС 110/35/10 кВ Знаменка с заменой неизолированного провода на СИП, с установкой разъеденителей (2 шт, протяженность 5,394 км)</t>
  </si>
  <si>
    <t>Техперевооружение ВЛ 10 кВ ф.24 ПС 110/35/10 кВ Знаменка с заменой неизолированного провода на СИП, с установкой разъеденителей (1 шт, протяженность 5,647 км)</t>
  </si>
  <si>
    <t>Техперевооружение ВЛ 10 кВ ф.04 ПС 110/10 кВ Угра с заменой неизолированного провода на СИП, с установкой разъеденителей (5 шт, протяженность 7,93 км)</t>
  </si>
  <si>
    <t>Техперевооружение (в пролете оп.1 - 208) ВЛ 110 кВ Издешково - Вязьма-1 с ответвлениями (ВЛ-807) с заменой грозотроса (43,2 км)</t>
  </si>
  <si>
    <t>P_СМ-3942</t>
  </si>
  <si>
    <t>Модернизация ПС 35/6 кВ Гнездово с монтажом оборудования систем видеонаблюдения</t>
  </si>
  <si>
    <t>J_СМ-2623</t>
  </si>
  <si>
    <t>Модернизация ПС 35/10 кВ Катынь-1 с монтажом оборудования систем видеонаблюдения</t>
  </si>
  <si>
    <t>J_СМ-2624</t>
  </si>
  <si>
    <t>Модернизация внешнего ограждения (0,115 км) ПС 35/10 кВ Аврора</t>
  </si>
  <si>
    <t>Модернизация внешнего ограждения (0,112 км) ПС 35/10 кВ Акатово</t>
  </si>
  <si>
    <t>Модернизация внешнего ограждения (0,317 км) ПС 110/35/10 кВ Днепровск</t>
  </si>
  <si>
    <t>Модернизация внешнего ограждения (0,175 км) ПС 35/10 кВ Исаково</t>
  </si>
  <si>
    <t>Строительство ответвления оп.217 ВЛ 10 кВ ф.01 ПС 110/35/10 кВ Глинка с установкой разъединителей (4 шт) для кольцевания с ВЛ 10 кВ ф.05 ПС 35/10 кВ Каськово (протяженность 4,49 км)</t>
  </si>
  <si>
    <t>Строительство участков КЛ 0,4 кВ от строящейся КТП 6/0,4 кВ ф.06 ПС 35/6 кВ Колодня с изменением границ полосы отвода и охранных зон (Снятие ограничений в пользовании земельным участком, ОГБУ УКС Смоленской обл, договор №42606603 от 25.03.25; протяженность 0,939 км)</t>
  </si>
  <si>
    <t>P_СМ-4052</t>
  </si>
  <si>
    <t>Строительство ТП 6/0,4 кВ ф.06 ПС 35/6 кВ Колодня(Снятие ограничений в пользовании земельным участком ОГБУ УКС Смоленской обл, договор №42606603 от 25.03.25; трансформаторная мощность 0,16 МВА)</t>
  </si>
  <si>
    <t>P_СМ-4053</t>
  </si>
  <si>
    <t>Приобретение Транспорта. Грузовые автомобили (2025: фургон грузо-пассажирский, 7-местн - 10 шт)</t>
  </si>
  <si>
    <t>Приобретение ОНТМ. Приборы и средства механизации (2025: комплект поисковый - 1 шт, приемник поисковый - 1 шт, аккустический датчик - 1 шт, аппарат испытания масла - 1 шт, установка измерения потерь - 1 шт, прожигающее устройство - 1 шт, прибор контроля выключателей - 1 шт, геодезический приемник - 2 шт, тахеометр - 1 шт, устройство проверки защит - 1 шт, вольтамперфазометр - 1 шт, мегаомметр - 4 шт, устройство проверки реле - 1 шт, указатель повреждения кабеля - 2 шт)</t>
  </si>
  <si>
    <t>P_СМ-3943</t>
  </si>
  <si>
    <t>Приобретение спецодежды и средств индивидуальной защиты (2025: 121 к-т)</t>
  </si>
  <si>
    <t>Приобретение э/сетевого имущества ООО ТСО №3 (земельные участки, ТП - 6,19 МВА, ЛЭП - 6,895 км, у.е. - 133,115)</t>
  </si>
  <si>
    <t>P_СМ-3976</t>
  </si>
  <si>
    <t>Приобретение Транспорта. Автомобили и спецтехника (Имущество филиала Тулаэнерго: Снегоболотоход - 1 шт)</t>
  </si>
  <si>
    <t>P_СМ-3977</t>
  </si>
  <si>
    <t>P_СМ-3989</t>
  </si>
  <si>
    <t>P_СМ-4032</t>
  </si>
  <si>
    <t>Строительство КЛ 10 кВ - кабельный участок ЛЭП 10 кВ ф.08 ПС 35/10 кВ Дегтянская до границы балансовой принадлежности Заявителя для Техприсоединения ООО ТКО договор №42249242 от 07.07.22 (свыше 670 кВт; протяженность 6,065 км, в том числе ГНБ-0,075 км)</t>
  </si>
  <si>
    <t>Строительство КЛ 10 кВ - кабельный участок ЛЭП 10 кВ ф.03 ПС 35/10 кВ Суравская до границы балансовой принадлежности Заявителя для Техприсоединения ООО ТКО договор №42249242 от 07.07.22 (свыше 670 кВт; протяженность 7,02 км, в том числе ГНБ-0,05 км)</t>
  </si>
  <si>
    <t>Строительство КТП 10/0,4 кВ ф.7 ПС 110/35/10 кВ Комсомольская для Техприсоединения ЗАО Корпорация Малком договор №42409858 от 13.09.23 (до 670 кВт; трансформаторная мощность 0,4 МВА)</t>
  </si>
  <si>
    <t>Строительство 2-х КТП 10/0,4 кВ ф.7, 8 ПС 110/35/10 кВ Промышленная с установкой ШУР с ПУ (2 шт) для Техприсоединения ООО Одиннадцатая концессионная компания Инфраструктура детства договор №42390095 от 27.09.23 (до 670 кВт; трансформаторная мощность 1,26 МВА)</t>
  </si>
  <si>
    <t>O_ТБ-2905</t>
  </si>
  <si>
    <t>Строительство КТП 10/0,4 кВ ф.04 ПС 35/10 кВ Кленская с установкой разъединителей (1 шт) для Техприсоединения ООО Снежеток договор №42435251 от 22.12.23 (до 670 кВт; трансформаторная мощность 0,4 МВА)</t>
  </si>
  <si>
    <t>Строительство КТП 10/0,4/2х250 кВА ф.11 ПС 35/10 кВ Тимирязевская, ф.8 ЦРП-2 ПС 110/35/10 кВ Промышленная для Техприсоединения ООО Известняк договор №42383516 от 02.08.23 (до 670 кВт; трансформаторная мощность 0,5 МВА)</t>
  </si>
  <si>
    <t>Строительство 2-х КЛ 10 кВ 1, 2 с.ш. ПС 110/35/10 кВ Промышленная с установкой пунктов секционирования с использованием реклоузеров (2 шт), разъединителей (2 шт), ПКУ (2 шт) до границ участка Заявителя для Техприсоединения ООО ДТМК договор №42525319 от 29.10.24 (свыше 670 кВт; протяженность 5,6 км, в том числе ГНБ - 5,0 км)</t>
  </si>
  <si>
    <t>P_ТБ-3118</t>
  </si>
  <si>
    <t>Строительство 6-ти КЛ 0,4 кВ от строящихся 2-х КТП 10/0,4 кВ ф.12, 23 ПС 110/35/10 кВ Тамбовская №6 до границы балансовой принадлежности Заявителя для Техприсоединения ООО СЗ Регион договор №42595894 от 19.02.25 (до 670 кВт; протяженность 0,6 км)</t>
  </si>
  <si>
    <t>P_ТБ-3306</t>
  </si>
  <si>
    <t>Строительство учасков 2-х КЛ 10 кВ ф.12, 23 ПС 110/35/10 кВ Тамбовская №6 до строящейся 2-х КТП 10/0,4 кВ для Техприсоединения ООО СЗ Регион договор №42595894 от 19.02.25 (до 670 кВт; протяженность 0,2 км)</t>
  </si>
  <si>
    <t>P_ТБ-3307</t>
  </si>
  <si>
    <t>Строительство 2-х КТП 10/0,4 кВ ф.12, 23 ПС 110/35/10 кВ Тамбовская №6 для Техприсоединения ООО СЗ Регион договор №42595894 от 19.02.25 (до 670 кВт; трансформаторная мощность 1,26 МВА)</t>
  </si>
  <si>
    <t>P_ТБ-3308</t>
  </si>
  <si>
    <t>Строительство 4-х КЛ 6 кВ 1, 2 с.ш. ПС 110/6 кВ Тамбовская №8 с установкой ПКУ (4 шт) на границах балансовой принадлежности Заявителя для Техприсоединения ТОГБУ Капиталстрой, договор №42596090 от 14.05.25 (свыше 670 кВт, протяженность 17,748 км, в том числе ГНБ - 15,492 км)</t>
  </si>
  <si>
    <t>Q_ТБ-3321</t>
  </si>
  <si>
    <t>Строительство ВЛ 10 кВ - воздушный участок ЛЭП 10 кВ ф.08 ПС 35/10 кВ Дегтянская с установкой разъединителей (2 шт), ПКУ (1 шт) до границы балансовой принадлежности Заявителя для Техприсоединения ООО ТКО договор №42249242 от 07.07.22 (свыше 670 кВт; протяженность 0,011 км)</t>
  </si>
  <si>
    <t>P_ТБ-3360</t>
  </si>
  <si>
    <t>Строительство КТП 10/0,4/2х400 кВА ф.2, ф.6 ПС 110/10 кВ Спасская для Техприсоединения МБОУ Верхнеспасская средняя общеобразовательная школа договор №42658656 от 08.08.25 (до 670 кВт; трансформаторная мощность 0,8 МВА)</t>
  </si>
  <si>
    <t>P_ТБ-3371</t>
  </si>
  <si>
    <t>Техперевооружение (в пролетах оп.45-20/2) ВЛ 10 кВ ф.02 ПС 35/10 кВ Селезневская с заменой опор и провода для Техприсоединения ООО ТКО договор №42249242 от 07.07.22 (свыше 670 кВт; протяженность 0,07 км)</t>
  </si>
  <si>
    <t>Реконструкция участка ВЛ 10 кВ ф.02 ПС 35/10 кВ Вернадовская с заменой голого провода на СИП большего сечения,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АТОН АГРО договор №42624206 от 14.07.25 (свыше 670 кВт; протяженность 0,9 км)</t>
  </si>
  <si>
    <t>P_ТБ-3339</t>
  </si>
  <si>
    <t>Модернизация ПС 110 кВ Нащекинская с установкой регистраторов аварийных событий (1 шт, РАС)</t>
  </si>
  <si>
    <t>Техперевооружение ПС 110 кВ Котовская ТЭЦ-2 с заменой оборудования СОПТ (щит постоянного тока, аккумуляторная батарея - 1 к-т)</t>
  </si>
  <si>
    <t>O_ТБ-3026</t>
  </si>
  <si>
    <t>Модернизация ПС 110 кВ Котовская ТЭЦ-2 с установкой оборудования систем телемеханики (1 система)</t>
  </si>
  <si>
    <t>P_ТБ-3239</t>
  </si>
  <si>
    <t>Техперевооружение ПС 110/35/6 кВ Рассказовская с заменой оборудования систем телемеханики (1 система)</t>
  </si>
  <si>
    <t>P_ТБ-3240</t>
  </si>
  <si>
    <t>Техперевооружение ПС 110/35/10 кВ Кирсановская с заменой оборудования систем телемеханики (1 система)</t>
  </si>
  <si>
    <t>P_ТБ-3241</t>
  </si>
  <si>
    <t>Модернизация ПС 110/6 кВ Октябрь с установкой оборудования систем телемеханики (1 система), передачи телеметрической информации (1 системы)</t>
  </si>
  <si>
    <t>P_ТБ-3242</t>
  </si>
  <si>
    <t>Реконструкция ВЛ 0,4 кВ №1-3 ТП-372 ф.3 ПС 35/10 кВ Татановская с заменой неизолированного провода на СИП большего сечения п.Горельский лесхоз (протяженность 3,656 км)</t>
  </si>
  <si>
    <t>Техперевооружение 2-цепной ВЛ 110 кВ Тамбовская ТЭЦ - Тамбовская №4 с заменой опор и провода (Снятие ограничений в пользовании земельными участками АО Квадра, соглашение о компенсации №6800/04994/24 от 16.01.24, инв №14311/10, протяженность 2,931 км)</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</si>
  <si>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(0,2 кВ; ИПУ, 2025 - 3571)</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</si>
  <si>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(0,4 кВ; ИПУ, 2025 -864)</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</si>
  <si>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(6-20 кВ; ИПУ, 2025 - 10)</t>
  </si>
  <si>
    <t>Техперевооружение ПС 110/6 кВ Тамбовская №5 с заменой оборудования систем видеонаблюдения (1 система)</t>
  </si>
  <si>
    <t>P_ТБ-2984</t>
  </si>
  <si>
    <t>Техперевооружение ПС 110/35/10 кВ Тамбовская №6 с заменой оборудования систем видеонаблюдения (1 система)</t>
  </si>
  <si>
    <t>P_ТБ-2985</t>
  </si>
  <si>
    <t>Техперевооружение ПС 110/35/10 кВ Мучкапская с заменой оборудования систем видеонаблюдения (1 система)</t>
  </si>
  <si>
    <t>P_ТБ-2987</t>
  </si>
  <si>
    <t>Техперевооружение ПС 110/35/10 кВ Сосновская с заменой оборудования систем видеонаблюдения (1 система)</t>
  </si>
  <si>
    <t>P_ТБ-2989</t>
  </si>
  <si>
    <t>Техперевооружение ПС 110/35/10кВ Пичаевская с заменой оборудования систем видеонаблюдения (1 система)</t>
  </si>
  <si>
    <t>P_ТБ-2992</t>
  </si>
  <si>
    <t>Техперевооружение ПС 110/35/10 кВ Граждановская с заменой оборудования систем видеонаблюдения (1 система)</t>
  </si>
  <si>
    <t>P_ТБ-2994</t>
  </si>
  <si>
    <t>Модернизация ПС 110/6 кВ Тамбовская №7 с установкой оборудования систем видеонаблюдения и периметровой охранной сигнализации (286 м)</t>
  </si>
  <si>
    <t>P_ТБ-3151</t>
  </si>
  <si>
    <t>Модернизация ПС 110/6 кВ Тамбовская №8 с установкой оборудования систем видеонаблюдения и периметровой охранной сигнализации (296 м)</t>
  </si>
  <si>
    <t>P_ТБ-3152</t>
  </si>
  <si>
    <t>Модернизация ПС 110/27,5/6/10 кВ Первомайская с установкой оборудования систем видеонаблюдения и периметровой охранной сигнализации (390 м)</t>
  </si>
  <si>
    <t>P_ТБ-3156</t>
  </si>
  <si>
    <t>Модернизация ПС 110 кВ Камвольная с установкой оборудования систем видеонаблюдения и периметровой охранной сигнализации (410 м)</t>
  </si>
  <si>
    <t>P_ТБ-3169</t>
  </si>
  <si>
    <t>Строительство с заменой КТП 10/0,4 кВ №298 ф.05 ПС 35/10 кВ Селезневская по техсостоянию п.Пудовкин (трансформаторная мощность 0,16 МВА)</t>
  </si>
  <si>
    <t>Строительство КТП 10/0,4 кВ ф.4 ПС 35/10 Горельская с установкой разъединителей (1 шт) для разделения нагрузки участка сети в рамках мероприятий по надежности э/с потребителей п.Горельский лесхоз (трансформаторная мощность 0,16 МВА)</t>
  </si>
  <si>
    <t>Строительство с заменой КТП 10/0,4 кВ №594 ф.09 ПС 35/10 кВ Кулешовская с установкой разъединителей (1 шт.) по техсостоянию с.Абакумовка (трансформаторная мощность 0,1 МВА)</t>
  </si>
  <si>
    <t>O_ТБ-3023</t>
  </si>
  <si>
    <t>Строительство СТП 10/0,4 кВ ф.09 ПС 35/10 кВ Кулешовская с установкой разъединителей (1 шт.) для разделения нагрузки участка сети в рамках мероприятий по надежности э/снабжения потребителей с.Абакумовка (трансформаторная мощность 0,063 МВА)</t>
  </si>
  <si>
    <t>P_ТБ-3253</t>
  </si>
  <si>
    <t>Строительство КЛ 10 кВ - ответвление оп.3 ВЛ 10 кВ ф.04 ПС 35/10 кВ Горельская до строящейся КТП 10/0,4 кВ для разделения нагрузки участка сети в рамках мероприятий по надежности э/с потребителей  п.Горельский лесхоз (протяженность 0,037 км)</t>
  </si>
  <si>
    <t>P_ТБ-3255</t>
  </si>
  <si>
    <t>Приобретение ОНТМ. Приборы и средства механизации (2025: приборы диагностики-8 шт; приборы релейной защиты-2 шт; средства механизации-78 шт, 2026: приборы диагностики-2 шт; приборы релейной защиты-24 шт)</t>
  </si>
  <si>
    <t>Приобретение ОНТМ. Компьютеры и оргтехника (2025: Мониторы-56 шт, ПК с монитором-40 шт)</t>
  </si>
  <si>
    <t>Приобретение ОНТМ. Оборудование связи (2025: модуль контроллера - 1 шт, маршрутизатор - 3 шт)</t>
  </si>
  <si>
    <t>Приобретение Транспорта. Автомобили бригадные линейные (2025: бригадный а/м-7 шт, бригадный а/м повышенной проходимости-4 шт)</t>
  </si>
  <si>
    <t>Приобретение Транспорта. Автоподъёмники, автовышки (2025: автогидроподъемник-2 шт)</t>
  </si>
  <si>
    <t>Приобретение и замена оборудования АС (7 к-т)</t>
  </si>
  <si>
    <t>Выполнение проектно-изыскательских работ для модернизации ПС 110/35/10 кВ М. Горьковская с установкой независимых защит ближнего резервирования силовых трансформаторов (2 к-т) и заменой аккумуляторной батареи постоянного оперативного тока</t>
  </si>
  <si>
    <t>P_ТБ-3137</t>
  </si>
  <si>
    <t>Приобретение ОНТМ. ДГУ и резервные источники питания (2025: бензогенератор-10 шт, 2026: бензогенератор-8 шт, 2027: бензогенератор-8 шт, 2028: бензогенератор-5 шт, 2029: бензогенератор-5 шт,)</t>
  </si>
  <si>
    <t>P_ТБ-3173</t>
  </si>
  <si>
    <t>P_ТБ-3202</t>
  </si>
  <si>
    <t>Выполнение проектно-изыскательских работ для техперевооружения ВЛ 10 кВ ф.3 ПС 35/10 кВ Вяжлинская с заменой голого провода на СИП, с установкой пунктов секционирования с использованием реклоузеров (2 шт) (протяженность 40,44 км)</t>
  </si>
  <si>
    <t>P_ТБ-3248</t>
  </si>
  <si>
    <t>P_ТБ-3310</t>
  </si>
  <si>
    <t>Строительство ПС 35/10 кВ от 1 с.ш. ПС 35 кВ Тургиново для Техприсоединения ФГАУ УИСП Минобороны России, договор №42458016 от 06.03.24 (свыше 670 кВт; трансформаторная мощность 1,6 МВА)</t>
  </si>
  <si>
    <t>Строительство КТП 10/0,4 кВ ф.19 ПС 110/35/10 кВ Горицы для Техприсоединения ООО Охотхозяйство Калининское, договор №42485280 от 29.03.24 (до 670 кВт; трансформаторная мощность 0,25 МВА)</t>
  </si>
  <si>
    <t>Строительство КТП 6/0,4/400 кВА ф.14 ПС 35/6 кВ №5 для Техприсоединения ООО Агрокомплекс Редкино, договор №42495870 от 29.07.24 (до 670 кВт; трансформаторная мощность 0,4 МВА)</t>
  </si>
  <si>
    <t>P_ТВ-2766</t>
  </si>
  <si>
    <t>Модернизация ПС 35/6 кВ ЗМИ с установкой дополнительных ячеек 6 кВ 1 с.ш. (1 шт) для Техприсоединения ИП Беловой М.Н, договор №42488763 от 23.07.24 (свыше 670 кВт)</t>
  </si>
  <si>
    <t>Техперевооружение ПС 110/10 кВ Ахматово с заменой оборудования систем бесперебойного питания СДТУ и АСУЭ (1 к-т)</t>
  </si>
  <si>
    <t>Техперевооружение ПС 110/10 кВ Шишково Дуброво с заменой оборудования систем бесперебойного питания СДТУ и АСУЭ (1 к-т)</t>
  </si>
  <si>
    <t>Техперевооружение ПС 110/35/10 кВ Кесьма с заменой оборудования систем бесперебойного питания СДТУ и АСУЭ (1 к-т)</t>
  </si>
  <si>
    <t>Техперевооружение ПС 110/35/10 кВ Красный Холм с заменой оборудования систем бесперебойного питания СДТУ и АСУЭ (1 к-т)</t>
  </si>
  <si>
    <t>Техперевооружение ПС 110/35/10 кВ Моркины Горы с заменой оборудования систем бесперебойного питания СДТУ и АСУЭ (1 к-т)</t>
  </si>
  <si>
    <t>Техперевооружение ПС 110/35/10 кВ Топалки с заменой оборудования систем бесперебойного питания СДТУ и АСУЭ (1 к-т)</t>
  </si>
  <si>
    <t>Техперевооружение ПС 110/35/10 кВ Шолмино с заменой оборудования систем бесперебойного питания СДТУ и АСУЭ (1 к-т)</t>
  </si>
  <si>
    <t>Техперевооружение ПC 110/35/10 кВ Брусово с заменой оборудования систем бесперебойного питания СДТУ и АСУЭ (1 к-т)</t>
  </si>
  <si>
    <t>Техперевооружение ПC 110/35/10 кВ Труд с заменой оборудования систем бесперебойного питания СДТУ и АСУЭ (1 к-т)</t>
  </si>
  <si>
    <t>Техперевооружение ПC 110/35/10 кВ Удомля с заменой оборудования систем бесперебойного питания СДТУ и АСУЭ (1 к-т)</t>
  </si>
  <si>
    <t>Техперевооружение ПС 110/10 кВ Бибирево с заменой оборудования систем бесперебойного питания СДТУ и АСУЭ (1 к-т)</t>
  </si>
  <si>
    <t>Техперевооружение ПС 35/10 кВ Гекса с заменой оборудования систем бесперебойного питания СДТУ и АСУЭ (1 к-т)</t>
  </si>
  <si>
    <t>Техперевооружение ПС 110/10/6 кВ Экскаваторный завод с заменой оборудования систем бесперебойного питания СДТУ и АСУЭ (1 к-т)</t>
  </si>
  <si>
    <t>Техперевооружение ПС 110/10 кВ Пролетарская с заменой оборудования систем бесперебойного питания СДТУ и АСУЭ (1 к-т)</t>
  </si>
  <si>
    <t>Техперевооружение ПС 110/35/10 кВ Медновский водозабор с заменой оборудования систем бесперебойного питания СДТУ и АСУЭ (1 к-т)</t>
  </si>
  <si>
    <t>Техперевооружение ПС 110/35/10 кВ Пушкино с заменой оборудования систем бесперебойного питания СДТУ и АСУЭ (1 к-т)</t>
  </si>
  <si>
    <t>Техперевооружение ПС 110/35/10 кВ Рамешки с заменой оборудования систем бесперебойного питания СДТУ и АСУЭ (1 к-т)</t>
  </si>
  <si>
    <t>Техперевооружение ПС 110/35/10 кВ Северная с заменой оборудования систем бесперебойного питания СДТУ и АСУЭ (1 к-т)</t>
  </si>
  <si>
    <t>Техперевооружение ПС 110/35/10 кВ Южная с заменой оборудования систем бесперебойного питания СДТУ и АСУЭ (1 к-т)</t>
  </si>
  <si>
    <t>Техперевооружение ПС 110/35/6 кВ Безбородово с заменой оборудования систем бесперебойного питания СДТУ и АСУЭ (1 к-т)</t>
  </si>
  <si>
    <t>Техперевооружение ПС 35/10/6 кВ №9 с заменой оборудования систем бесперебойного питания СДТУ и АСУЭ (1 к-т)</t>
  </si>
  <si>
    <t>Техперевооружение ПС 35/10 кВ №11 с заменой оборудования систем бесперебойного питания СДТУ и АСУЭ (1 к-т)</t>
  </si>
  <si>
    <t>Техперевооружение ПС 35/10 кВ Тургиново с заменой оборудования систем бесперебойного питания СДТУ и АСУЭ (1 к-т)</t>
  </si>
  <si>
    <t>Техперевооружение ПС 35/6 кВ Вагжановская с заменой оборудования систем бесперебойного питания СДТУ и АСУЭ (1 к-т)</t>
  </si>
  <si>
    <t>Техперевооружение ПС 110/10 кВ Лебедево с заменой оборудования систем бесперебойного питания СДТУ и АСУЭ (1 к-т)</t>
  </si>
  <si>
    <t>Техперевооружение ПC 110/35/10 кВ Селижарово с заменой оборудования систем бесперебойного питания СДТУ и АСУЭ (1 к-т)</t>
  </si>
  <si>
    <t>Техперевооружение ПС 110/35/10 кВ НПС Борисово с заменой оборудования систем бесперебойного питания СДТУ и АСУЭ (1 к-т)</t>
  </si>
  <si>
    <t>Техперевооружение ПС 110/10 кВ Мостовая с заменой оборудования систем бесперебойного питания СДТУ и АСУЭ (1 к-т)</t>
  </si>
  <si>
    <t>Техперевооружение ПС 110/10 кВ НТПФ с заменой оборудования систем бесперебойного питания СДТУ и АСУЭ (1 к-т)</t>
  </si>
  <si>
    <t>Техперевооружение ПС 110/35/10 кВ Оленино с заменой оборудования систем бесперебойного питания СДТУ и АСУЭ (1 к-т)</t>
  </si>
  <si>
    <t>Техперевооружение ПС 110/35/10 кВ Чертолино с заменой оборудования систем бесперебойного питания СДТУ и АСУЭ (1 к-т)</t>
  </si>
  <si>
    <t>Техперевооружение ПС 35/10 кВ РМК с заменой оборудования систем бесперебойного питания СДТУ и АСУЭ (1 к-т)</t>
  </si>
  <si>
    <t>Модернизация ПС 110/10 кВ Шишково-Дуброво с установкой первичного оборудования ТМ для расширения объема телеинформации (ССПИ)</t>
  </si>
  <si>
    <t>Реконструкция участка ВЛ 10 кВ №01 (Мосты) ПС 35/10 кВ Слаутино с установкой разъединителей (2 шт) с изменением границ полсы отвода и охранных зон (Снятие ограничений в пользовании земельным участком ООО ЭКИПЦЕНТР, договор №6900/00026/21 от 30.12.20; протяженность 4,96 км)</t>
  </si>
  <si>
    <t>L_ТВ-2244</t>
  </si>
  <si>
    <t>Реконструкция участка ВЛ 10 кВ ф.01 ПС 35/10 кВ Лисицкий Бор с установкой разъединителей (2 шт), с изменением границ полосы отвода и охранных зон (Снятие ограничений в пользовании земельным участком ООО Энкор Резорт, договор №6900/05900/24 от 27.06.24, протяженность  0,066км)</t>
  </si>
  <si>
    <t>P_ТВ-2758</t>
  </si>
  <si>
    <t>Реконструкция участка ВЛ 0,4 кВ №1 ТП №350 Лисицы деревня ф.01 ПС 35/10 кВ Лисицкий Бор с изменением границ полосы отвода и охранных зон (Снятие ограничений в пользовании земельным участком ООО Энкор Резорт, договор №6900/05900/24 от 27.06.24, протяженность  0,48км)</t>
  </si>
  <si>
    <t>P_ТВ-2759</t>
  </si>
  <si>
    <t>Реконструкция участка ВЛ 110 кВ Бологое-Выползово-1 с организацией временной ЛЭП (0,43 км)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0,43 км)</t>
  </si>
  <si>
    <t>Реконструкция участка ВЛ 110 кВ Бологое-Выползово-2 с организацией временной ЛЭП (0,48 км)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0,48 км)</t>
  </si>
  <si>
    <t>Реконструкция участка ВЛ 110 кВ Вышний Волочек-Труд с организацией временной ЛЭП (0,45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0,45 км)</t>
  </si>
  <si>
    <t>Реконструкция участка ВЛ 110 кВ Новая-Октябрьский карьер 1, 2 цепь с организацией временной ЛЭП (0,4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 км)</t>
  </si>
  <si>
    <t>Реконструкция участка ВЛ 35 кВ Куженкино-Арматурная с организацией временной ЛЭП (1,3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1,3 км)</t>
  </si>
  <si>
    <t>Реконструкция участка ВЛ 35 кВ АКУ-Борисово с организацией временной ЛЭП (0,35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0,35 км)</t>
  </si>
  <si>
    <t>Реконструкция участка ВЛ 35 кВ Красный Май-Яконово с организацией временной ЛЭП (0,32 км) с ответвлением на ПС Жилотково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0,32 км)</t>
  </si>
  <si>
    <t>Реконструкция участка ВЛ 35 кВ Княщины-Плотично с организацией временной ЛЭП (0,78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0,78 км)</t>
  </si>
  <si>
    <t>Реконструкция участка ВЛ 35 кВ Холохоленка-Княщины с организацией временной ЛЭП (0,5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0,5 км)</t>
  </si>
  <si>
    <t>Реконструкция участка ВЛ 35 кВ Большое Вишенье-Будово с организацией временной ЛЭП (0,41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0,41 км)</t>
  </si>
  <si>
    <t>Реконструкция участка ЛЭП 10 кВ ф.19 ПС 35/10 кВ Куженкино с установкой дополнительных анкерных опор (4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1,14 км в т.ч. ГНБ - 0,84 км)</t>
  </si>
  <si>
    <t>Реконструкция участков ЛЭП 10 кВ ф.16, ф.19 ПС 35/10 кВ Борисово с установкой дополнительных анкерных опор (6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1,06 км в т.ч. ГНБ - 0,78 км)</t>
  </si>
  <si>
    <t>Реконструкция участка ЛЭП 10 кВ ф.03 ПС 35/10 кВ Жилотково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0,61 км в т.ч. ГНБ - 0,5 км)</t>
  </si>
  <si>
    <t>Реконструкция участка ЛЭП 10 кВ ф.10 ПС 35/10 кВ Плотично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0,45 км в т.ч. ГНБ - 0,36 км)</t>
  </si>
  <si>
    <t>Реконструкция участка ЛЭП 10 кВ ф.17 ПС 35/10 кВ Плотично с установкой дополнительных анкерных опор (6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1,14 км в т.ч. ГНБ - 0,72 км)</t>
  </si>
  <si>
    <t>Реконструкция участка ЛЭП 10 кВ ф.07 ПС 35/10 кВ Плотично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0,55 км в т.ч. ГНБ - 0,44 км)</t>
  </si>
  <si>
    <t>Реконструкция участка ЛЭП 10 кВ ф.15 ПС 35/10 кВ Княщины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0,99 км в т.ч. ГНБ - 0,42 км)</t>
  </si>
  <si>
    <t>Реконструкция участка ЛЭП 10 кВ ф.09 ПС 35/10 кВ Княщины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0,81 км в т.ч. ГНБ - 0,51 км)</t>
  </si>
  <si>
    <t>Реконструкция участка ЛЭП 10 кВ ф.15 ПС 35/10 кВ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 км в т.ч. ГНБ - 0,39 км)</t>
  </si>
  <si>
    <t>Реконструкция участка ЛЭП 10 кВ ф.Воробьево РП Б.Святцово ПС 110 кВ Алунд, ПС 35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1,14 км в т.ч. ГНБ - 0,66 км)</t>
  </si>
  <si>
    <t>Реконструкция участка ЛЭП 10 кВ ф.14 ПС 35/10 кВ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0,66 км в т.ч. ГНБ - 0,36 км)</t>
  </si>
  <si>
    <t>Реконструкция участка ЛЭП 10 кВ ф.01 ПС 110/35/10 кВ Торжок с установкой дополнительных анкерных опор (4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1,02 км в т.ч. ГНБ - 0,84 км)</t>
  </si>
  <si>
    <t>Реконструкция участка ЛЭП 10 кВ ф.Раменье РП Б.Святцово ПС 110 кВ Алунд, ПС 35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0,98 км в т.ч. ГНБ - 0,42 км)</t>
  </si>
  <si>
    <t>Реконструкция участка ВЛ 110 кВ Лихославль-Торжок 1, 2 с организацией временной ЛЭП (0,89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0,89 км)</t>
  </si>
  <si>
    <t>Реконструкция участков ВЛ 35 кВ Медное - ПС №7 с ответвлением на ПС Романово с организацией временной ЛЭП (0,93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0,93 км)</t>
  </si>
  <si>
    <t>Реконструкция участков ВЛ 110 кВ Калининская-КС-20 1, 2 с ответвлениями на ПС Медоновский водозабор с организацией временной ЛЭП (0,54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0,54 км)</t>
  </si>
  <si>
    <t>Реконструкция участков 2-х ВЛ 35 кВ Медновский водозабор - Медное, Городня с организацией временной ЛЭП (0,89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0,89 км)</t>
  </si>
  <si>
    <t>Реконструкция участка ВЛ 35 кВ Южная-Даниловская с организацией временной ЛЭП (0,71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0,71 км)</t>
  </si>
  <si>
    <t>Реконструкция участка ВЛ 110 кВ Лебедево-Заднее поле с ответвлением на ПС Пушкино с организацией временной ЛЭП (1,22 км) с изменением границ полосы отвода и охранных зон (Снятие ограничений в пользовании земельным участком ООО ВСМ Две Столицы, договор №6900/10040/24 от 18.10.24, 5-этап, №6900/10039/24 от 18.10.24, 6-этап; протяженность 1,22 км)</t>
  </si>
  <si>
    <t>Реконструкция участка ВЛ 35 кВ Южная - Рязаново с организацией временной ЛЭП (0,4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 км)</t>
  </si>
  <si>
    <t>Реконструкция участка ВЛ 35 кВ Лазурная - Гришкино с организацией временной ЛЭП (0,39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0,39 км)</t>
  </si>
  <si>
    <t>Реконструкция участка ВЛ 35 кВ Редкино - ПС №19 с организацией временной ЛЭП (0,53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0,53 км)</t>
  </si>
  <si>
    <t>Реконструкция участков ВЛ 110 кВ Калининская - Редкино 1, 2 с ответвлениями на ПС Глазково, Химзавод с организацией временной ЛЭП (0,86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0,86 км)</t>
  </si>
  <si>
    <t>Реконструкция участка ВЛ 35 кВ Красный луч - Редкино с организацией временной ЛЭП (0,25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0,25 км)</t>
  </si>
  <si>
    <t>Реконструкция участка ВЛ 35 кВ Красный Луч - ПС №10 с организацией временной ЛЭП (0,44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0,44 км)</t>
  </si>
  <si>
    <t>Реконструкция участков 2-х ВЛ 35 кВ Редкино-ПС Мелково, ВЛ 35 кВ Безборовдов-Мелково с организацией временной ЛЭП (0,5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 км)</t>
  </si>
  <si>
    <t>Реконструкция участков ВЛ 110 кВ Редкино-Безбородово 1, 2 с ответвлением на ПС Редкино тяговая с организацией временной ЛЭП (0,801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0,801 км)</t>
  </si>
  <si>
    <t>Реконструкция участков 2-х ВЛ 35 кВ №10 - ПС №9, ВЛ 35 кВ Безборовдов-Мелково с организацией временной ЛЭП (0,5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 км)</t>
  </si>
  <si>
    <t>Реконструкция участков 2-х ВЛ 35 кВ Безбородово - ПС №11, ВЛ 35 кВ №10 - ПС №9 с организацией временной ЛЭП (0,35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0,35 км)</t>
  </si>
  <si>
    <t>Реконструкция участков 2-х ВЛ 35 кВ Безбородово - ПС №9 с ответвлением на ПС Мокшино, ВЛ 35 кВ ПС Безбородово - ПС №20 с организацией временной ЛЭП (0,45 км) с ответвлением на ПС Мокшино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0,45 км)</t>
  </si>
  <si>
    <t>Реконструкция участков ВЛ 110 кВ Безбородово - Решетниково 1, 2 с организацией временной ЛЭП (4,7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4,7 км)</t>
  </si>
  <si>
    <t>Реконструкция участка ВЛ 35 кВ Медновский водозабор - Городня с организацией временной ЛЭП (0,5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 км)</t>
  </si>
  <si>
    <t>Реконструкция участка ВЛ 10 кВ ф.12 ПС 35/10 кВ Рязаново с изменением границ полосы отвода и охранных зон (Снятие ограничений в пользовании земельным участком АО Птицефабрика Верхневолжская, договор №6900/00803/25 от 13.02.25, протяженность 0,284 км)</t>
  </si>
  <si>
    <t>P_ТВ-3170</t>
  </si>
  <si>
    <t>Реконструкция 2-х участков ВЛ 10 кВ ф.06, 08 ПС 35/10 кВ Квакшино с изменением границ полосы отвода и охранных зон (Снятие ограничений в пользовании земельным участком АО Птицефабрика Верхневолжская, договор №6900/02027/25 от 18.03.25, протяженность 0,284 км)</t>
  </si>
  <si>
    <t>P_ТВ-3171</t>
  </si>
  <si>
    <t>Модернизация участка ВЛ 35 кВ Головино - Лисицкий Бор с заменой опор (1 шт) (Снятие ограничений в пользовании земельным участком ООО Энкор Резорт, договор №6900/05900/24 от 27.06.24)</t>
  </si>
  <si>
    <t>P_ТВ-2757</t>
  </si>
  <si>
    <t>O_ТВ-2711</t>
  </si>
  <si>
    <t>P_ТВ-3100</t>
  </si>
  <si>
    <t>P_ТВ-3105</t>
  </si>
  <si>
    <t>P_ТВ-3131</t>
  </si>
  <si>
    <t>Строительство 2-х КЛ 0,4 кВ от строящейся ТП-2033 ф.316, 407 ПС 110/6 кВ Северная до границ участка Заявителя ВРУ МКД г.Ярославль, р-он ул.Чкалова, Белинского, Автозаводской, Радищева для Техприсоединения ООО СЗ Медик договор №42196255 от 09.03.22 (до 670 кВт; протяженность 0,348 км)</t>
  </si>
  <si>
    <t>M_ЯР-4466</t>
  </si>
  <si>
    <t>Строительство ВЛ 10 кВ - воздушный участок ответвления оп.18-3 ВЛ 10 кВ №1 Козлово ПС 110/10 кВ Устье, с установкой РЛР (2 шт), ПКУ (1 шт) и ответвительной арматуры до границы участка Заявителя для Техприсоединения ОАО РЖД, договор №42207034 от 30.09.22 (свыше 670 кВт, протяженность 0,965 км)</t>
  </si>
  <si>
    <t>Строительство КЛ 10 кВ - кабельные вставки ответвления оп.18-3 ВЛ 10 кВ ф.1 ПС 110/10 кВ Устье до границы участка Заявителя для Техприсоединения ОАО РЖД, договор №42207034 от 30.09.22 (свыше 670 кВт, протяженность 0,095 км)</t>
  </si>
  <si>
    <t>Строительство КЛ 10 кВ - кабельный участок ответвления оп.18-3 ВЛ 10 кВ №1 Козлово ПС 110/10 кВ Устье до границы участка Заявителя для Техприсоединения ОАО РЖД, договор №42207034 от 30.09.22 (свыше 670 кВт, протяженность 0,516 км, в том числе ГНБ 0,470 км)</t>
  </si>
  <si>
    <t>Строительство КЛ 10 кВ ТП-381 ПС 110/10 кВ Брагино до границы балансовой принадлежности Заявителя с установкой разъединителей (2 шт), ПКУ (1 шт) для Техприсоединения ООО ЭКО, договор №42296566 от 22.03.23 (до 670 кВт, протяженность 1,48 км, в том числе ГНБ - 0,58 км)</t>
  </si>
  <si>
    <t>N_ЯР-4677</t>
  </si>
  <si>
    <t>Строительство ответвления 2-цепной ВЛ 110 кВ оп.415 ВЛ 110 кВ Трубеж - Шурскол, Неро - Беклемишево с установкой ПКУ (1 шт) и заходами на строящуюся ПС 110 кВ Деболовская для Техприсоединения ОАО РЖД, договор №42278260 от 27.12.23 (свыше 670 кВт; протяженность 3,3 км)</t>
  </si>
  <si>
    <t>Строительство ответвления 2-цепной ВЛ 110 кВ оп.80 ВЛ 110 кВ Неро - Ярославская, Неро - Тишино с заходами на строящуюся ПС 110 кВ Семибратово для Техприсоединения ОАО РЖД, договор №42278276 от 27.12.23 (свыше 670 кВт; протяженность 2,4 км)</t>
  </si>
  <si>
    <t>Строительство ответвления 2-цепной ВЛ 110 кВ оп.303 ВЛ 110 кВ Трубеж - Шурскол, Неро - Беклемишево с установкой ПКУ (1 шт) и заходами на строящуюся ПС 110 кВ Сильницы для Техприсоединения ОАО РЖД, договор №42278323 от 27.12.23 (свыше 670 кВт; протяженность 6,5 км)</t>
  </si>
  <si>
    <t>Строительство ТП 6/0,4 кВ РП-61 - ТП-413 1, 2 с.ш. ПС 110/10/6 кВ Депо с трансформаторами 2х1000 кВА для Техприсоединения ГКУ ЯО Единая служба заказчика договор №42402079 от 14.12.23 (свыше 670 кВт; трансформаторная мощность 2,0 МВА)</t>
  </si>
  <si>
    <t>Строительство 4-х КЛ 10 кВ в рассечку ТП-302 - ТП-303 1, 2 с.ш. ПС 110/10 кВ Перевал до строящейся ТП 10/0,4 кВ для Техприсоединения ООО СЗ МС-14 договор №42398357 от 06.10.23 (до 670 кВт, протяженность 0,32 км)</t>
  </si>
  <si>
    <t>P_ЯР-4840</t>
  </si>
  <si>
    <t>Строительство 4-х КЛ 0,4 кВ от строящейся ТП 10/0,4 кВ ТП-303 1, 2 с.ш. ПС 110/10 кВ Перевал до границ балансовой принадлежности Заявителя для Техприсоединения ООО СЗ МС-14 договор №42398357 от 06.10.23 (до 670 кВт, протяженность 0,32 км)</t>
  </si>
  <si>
    <t>P_ЯР-4841</t>
  </si>
  <si>
    <t>Строительство ТП 10/0,4 кВ ТП-303 1, 2 с.ш. ПС 110/10 кВ Перевал с трансформаторами 2х400 кВА для Техприсоединения ООО СЗ МС-14 договор №42398357 от 06.10.23 (до 670 кВт, трансформаторная мощность 0,8 МВА)</t>
  </si>
  <si>
    <t>P_ЯР-4842</t>
  </si>
  <si>
    <t>Строительство ТП 6/0,4/2х400 кВА ТП-1748 1, 2 с.ш. ПС 110/6 кВ Южная для Техприсоединения ООО СЗ СоколСтрой договор №42450338 от 02.02.24 (до 670 кВт, трансформаторная мощность 0,8 МВА)</t>
  </si>
  <si>
    <t>Строительство КТП 10/0,4 кВ ф.2 ПС 110/10 кВ Оптика для Техприсоединения ООО ПКФ ДелКом, договор №42388984 от 19.03.24 (до 670 кВт; трансформаторная мощность 0,25 МВА)</t>
  </si>
  <si>
    <t>P_ЯР-4884</t>
  </si>
  <si>
    <t>Строительство ответвления оп.43 ВЛ 10 кВ ф.2 ПС 110/10 кВ Оптика с установкой ответвтельной арматуры, разъединителей (1 шт) до строящейся КТП 10/0,4 кВ для Техприсоединения ООО ПКФ ДелКом, договор №42388984 от 19.03.24 (до 670 кВт; протяженность 0,15 км)</t>
  </si>
  <si>
    <t>P_ЯР-4885</t>
  </si>
  <si>
    <t>Строительство КЛ 0,4 кВ от строящейся КТП 10/0,4 кВ ф.2 ПС 110/10 кВ Оптика с установкой ШУР 0,4 кВ с ПУ (1 шт) на границе балансовой принадлежности Заявителя для Техприсоединения ООО ПКФ ДелКом, договор №42388984 от 19.03.24 (до 670 кВт; протяженность 0,24 км)</t>
  </si>
  <si>
    <t>P_ЯР-4886</t>
  </si>
  <si>
    <t>Строительство 2-х КЛ 6 кВ 1, 2 с.ш. ПС 110/35/6 кВ Павловская до строящейся РП 6 кВ для Техприсоединения ООО Мовиста регионы Ярославль договор №42467227 от 17.06.24 (свыше 670 кВт, протяженность 6,802 км)</t>
  </si>
  <si>
    <t>Строительство РП 6 кВ 1, 2 с.ш. ПС 110/35/6 кВ Павловская с установкой ПУ (14 шт) для Техприсоединения ООО Мовиста регионы Ярославль договор №42467227 от 17.06.24 (свыше 670 кВт)</t>
  </si>
  <si>
    <t>Строительство 2-х КЛ 6 кВ 1, 2 с.ш. ПС 110/6/6 кВ Северная с установкой ПУ 6 кВ (2 шт) до границ участка Заявителя для Техприсоединения ООО Мовиста регионы Ярославль договор №42467244 от 17.06.24 (свыше 670 кВт, протяженность 1,946 км, в т.ч. ГНБ - 1,164 км)</t>
  </si>
  <si>
    <t>Строительство 2-х КЛ 10 кВ яч.207, 309 ПС 110/10/10 кВ Новоселки до строящейся РП 10 кВ на границе участка Заявителя для Техприсоединения ООО ВАЙЛДБЕРРИЗ договор №42519028 от 15.08.24 (свыше 670 кВ, протяженность 3,0 км, в том числе ГНБ - 0,28 км)</t>
  </si>
  <si>
    <t>P_ЯР-4953</t>
  </si>
  <si>
    <t>Строительство РП 10 кВ яч.207, 309 ПС 110/10/10 кВ Новоселки с установкой ПКУ (2 шт) на границе участка Заявителя для Техприсоединения ООО ВАЙЛДБЕРРИЗ договор №42519028 от 15.08.24 (свыше 670 кВт)</t>
  </si>
  <si>
    <t>P_ЯР-4954</t>
  </si>
  <si>
    <t>Строительство КЛ 6 кВ в рассечку ТП-1124 - ТП-1125 1 с.ш. ПС 110/35/6 кВ Толга с установкой разъединителей (1 шт)  для Техприсоединения МКУ Агенство по строительству договор №42485000 от 15.07.24 (до 670 кВт, протяженность 0,7 км)</t>
  </si>
  <si>
    <t>P_ЯР-4957</t>
  </si>
  <si>
    <t>Строительство КЛ 6 кВ в рассечку ТП-5 - ТП-1140 2 с.ш. ПС 110/35/6 кВ Толга для Техприсоединения МКУ Агенство по строительству договор №42485000 от 15.07.24 (до 670 кВт, протяженность 0,46 км)</t>
  </si>
  <si>
    <t>P_ЯР-4958</t>
  </si>
  <si>
    <t>Строительство 6-ти КЛ 0,4 кВ от ТП 6/0,4 кВ ТП-1167 1, 2 с.ш. ПС 110/35/6 кВ Толга до границ балансовой принадлежности Заявителя для Техприсоединения МКУ Агенство по строительству договор №42485000 от 15.07.24 (до 670 кВт, протяженность 1,08 км)</t>
  </si>
  <si>
    <t>P_ЯР-4959</t>
  </si>
  <si>
    <t>Строительство ТП 6/0,4 кВ 1, 2 с.ш. ПС 110/35/6 кВ Толга с трансформаторами 2х250 кВА для Техприсоединения МКУ Агенство по строительству договор №42485000 от 15.07.24 (до 670 кВт, трансформаторная мощность 0,5 МВА)</t>
  </si>
  <si>
    <t>P_ЯР-4960</t>
  </si>
  <si>
    <t>Строительство БКТП 6/0,4/2х1250 кВА (ТП-1840) от ТП-898 1, 2 с.ш. ПС 110/6 кВ Южная с установкой ПКУ 0,4 кВ (2 шт) для Техприсоединения ООО СЗ Фора договор №42518060 от 30.09.24, г.Ярославль (свыше 670 кВт, трансформаторная мощность 2,5 МВА)</t>
  </si>
  <si>
    <t>P_ЯР-4973</t>
  </si>
  <si>
    <t>Строительство 2-х КЛ 6 кВ в рассечку ТП-1888 - ТП-1892 ПС 110/6 кВ Тормозная до строящейся БКТП 6/0,4 кВ для Техприсоединения ООО Альфа-Девелопмент договор №42520919 от 26.07.24, г.Ярославль (до 670 кВт, протяженность 0,06 км)</t>
  </si>
  <si>
    <t>P_ЯР-4975</t>
  </si>
  <si>
    <t>Строительство 2-х КЛ 0,4 кВ от строящейся БКТП 6/0,4 кВ ПС 110/6 кВ Тормозная с установкой ШУР 0,4 кВ с ПУ (1 шт) до границ балансовой принадлежности Заявителя для Техприсоединения ООО Альфа-Девелопмент договор №42520919 от 26.07.24, г.Ярославль (до 670 кВт, протяженность 0,04 км)</t>
  </si>
  <si>
    <t>P_ЯР-4976</t>
  </si>
  <si>
    <t>Строительство БКТП 6/0,4 кВ ПС 110/6 кВ Тормозная для Техприсоединения ООО Альфа-Девелопмент договор №42520919 от 26.07.24, г.Ярославль (до 670 кВт; трансформаторная мощность 0,4 МВА)</t>
  </si>
  <si>
    <t>P_ЯР-4977</t>
  </si>
  <si>
    <t>Строительство 2-х КЛ 10 кВ ТП-1870 1, 2 с.ш. ПС 110/10 кВ Чайка до строящейся БКТП 6/0,4/2х1000 кВА для Техприсоединения ООО СЗ Фокус Строй договор №42545473 от 17.10.24, г.Ярославль (свыше 670 кВт; протяженность 1,2 км, в том числе ГНБ - 0,3 км)</t>
  </si>
  <si>
    <t>P_ЯР-4982</t>
  </si>
  <si>
    <t>Строительство 8-ми КЛ 0,4 кВ от строящейся БКТП 6/0,4/2х1000 кВА ТП-1870 1, 2 с.ш. ПС 110/10 кВ Чайка до ВРУ Заявителя для Техприсоединения ООО СЗ Фокус Строй договор №42545473 от 17.10.24, г.Ярославль (свыше 670 кВт; протяженность 1,34 км)</t>
  </si>
  <si>
    <t>P_ЯР-4983</t>
  </si>
  <si>
    <t>Строительство БКТП 10/0,4/2х1000 кВА ТП-1870 1, 2 с.ш. ПС 110/10 кВ Чайка для Техприсоединения ООО СЗ Фокус Строй договор №42545473 от 17.10.24, г.Ярославль (свыше 670 кВт; трансформаторная мощность 2,0 МВА)</t>
  </si>
  <si>
    <t>P_ЯР-4984</t>
  </si>
  <si>
    <t>Строительство ответвления оп.43 ВЛ 6 кВ ф.13 ПС 110/6 кВ Перекоп с установкой ответвительной арматуры, пункта секционирования с использованием реклоузеров (1 шт), разъединителей (1 шт), ПКУ (1 шт) до границы участка Заявителя для Техприсоединения Котов В.И, договор №42426752 от 07.10.24, Ярославский р-он (до 670 кВт; протяженность 0,055 км)</t>
  </si>
  <si>
    <t>P_ЯР-5003</t>
  </si>
  <si>
    <t>Строительство ответвления оп.46 ВЛ 6 кВ ф.16 ПС 110/6 кВ Перекоп с установкой ответвительной арматуры, пункта секционирования с использованием реклоузеров (1 шт), разъединителей (1 шт), ПКУ (1 шт) до границы участка Заявителя для Техприсоединения Котов В.И, договор №42426752 от 07.10.24, Ярославский р-он (до 670 кВт; протяженность 0,05 км)</t>
  </si>
  <si>
    <t>P_ЯР-5004</t>
  </si>
  <si>
    <t>Строительство ВЛ 10 кВ - воздушный участок ответвления оп.5 ВЛ 10 кВ ф.8 ПС 220/110/10 кВ Неро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ПК Славэнерго договор №42483724 от 04.12.24, Ростовский р-н (до 670 кВт; протяженность 0,01 км)</t>
  </si>
  <si>
    <t>P_ЯР-5014</t>
  </si>
  <si>
    <t>Строительство 2-цепной ВЛ 220 кВ - воздушный участок ЛЭП 220 кВ 1, 2 с.ш. ПС 220 кВ Ярославская до строящейся ПС 220 кВ ГПП-8 Заявителя с установкой ПКУ (2 шт) для Техприсоединения ПАО Славнефть-Янос, договор №42272938 от 21.05.24 (свыше 670 кВт; протяженность 8,7 км)</t>
  </si>
  <si>
    <t>P_ЯР-5076</t>
  </si>
  <si>
    <t>Строительство 2-цепной КЛ 220 кВ - кабельный участок ЛЭП 220 кВ 1, 2 с.ш. ПС 220 кВ Ярославская до строящейся ПС 220 кВ ГПП-8 Заявителя для Техприсоединения ПАО Славнефть-Янос, договор №42272938 от 21.05.24 (свыше 670 кВт; протяженность 0,1 км)</t>
  </si>
  <si>
    <t>P_ЯР-5077</t>
  </si>
  <si>
    <t>Строительство 2-х КЛ 10 кВ в рассечку ТП-1862 - ТП-1863 ПС 110/10 кВ Чайка до строящейся БКТП 10/0,4 кВ (ТП-1860) для Техприсоединения ООО СЗ ИН Парк договор №42567703 от 26.12.24, г.Ярославль (до 670 кВт; протяженность 0,4 км)</t>
  </si>
  <si>
    <t>P_ЯР-5111</t>
  </si>
  <si>
    <t>Строительство 4-х КЛ 0,4 кВ от строящейся БКТП 10/0,4/2х630 кВА (ТП-1860) РП-63 1, 2 с.ш. ПС 110/10 кВ Чайка до границ балансовой принадлежности Заявителя для Техприсоединения ООО СЗ ИН Парк договор №42567703 от 26.12.24, г.Ярославль (до 670 кВт; протяженность 0,7 км)</t>
  </si>
  <si>
    <t>P_ЯР-5112</t>
  </si>
  <si>
    <t>Строительство БКТП 10/0,4/2х630 кВА (ТП-1860) РП-63 1, 2 с.ш. ПС 110/10 кВ Чайка для Техприсоединения ООО СЗ ИН Парк договор №42567703 от 26.12.24, г.Ярославль (свыше 670 кВт; трансформаторная мощность 1,26 МВА)</t>
  </si>
  <si>
    <t>P_ЯР-5113</t>
  </si>
  <si>
    <t>Строительство КТП 6/0,4 кВ (ТП-1704) РП-14 ф.2 ПС 110/6 кВ Перекоп с установкой ПУ 0,4 кВ (1 шт) для Техприсоединения ИП Калашян Т.Л, договор №42495060 от 22.01.25, г.Ярославль (до 670 кВт; трансформаторная мощность 0,4 МВА)</t>
  </si>
  <si>
    <t>P_ЯР-5137</t>
  </si>
  <si>
    <t>Строительство 2-х КЛ 6 кВ РП-65 1, 2 с.ш. ПС 110/6 кВ Павловская с установкой разъединителей (2 шт), ПКУ (2 шт) до границы участка Заявителя для Техприсоединения ООО Ярославский курорт договор №42568567 от 27.02.25, г.Ярославль (свыше 670 кВт; протяженность 2,64 км, в том числе ГНБ - 0,96 км)</t>
  </si>
  <si>
    <t>P_ЯР-5151</t>
  </si>
  <si>
    <t>Строительство ТП 6/0,4 кВ (ТП-2227) РП-4 ф.302 ПС 110/6 кВ Полиграф для Техприсоединения МКУ Агентство по муниципальному заказу ЖКХ г.Ярославля договор №42527193 от 10.04.25 (до 670 кВт; трансформаторная мощность 0,4 МВА)</t>
  </si>
  <si>
    <t>Строительство 2-х КЛ 6 кВ ТП-1747 ф.102, 213 ПС 110/6 кВ Южная до строящейся БКТП 6/0,4/2х630 кВА (ТП-1749) для Техприсоединения ООО СЗ Инвест Результат договор №42601645 от 07.05.25, г.Ярославль (до 670 кВт; протяженность 0,26 км, в т.ч. ГНБ - 0,16 км)</t>
  </si>
  <si>
    <t>P_ЯР-5206</t>
  </si>
  <si>
    <t>Строительство 9-ти КЛ 0,4 кВ от строящейся БКТП 6/0,4/2х630 кВА (ТП-1749) ф.102, 213 ПС 110/6 к В Южная до ВРУ-1, 2, 3 Заявителя для Техприсоединения ООО СЗ Инвест Результат договор №42601645 от 07.05.25, г.Ярославль (до 670 кВт; протяженность 3,31 км, в т.ч. ГНБ - 0,76 км)</t>
  </si>
  <si>
    <t>P_ЯР-5207</t>
  </si>
  <si>
    <t>Строительство БКТП 6/0,4/2х630 кВА (ТП-1749) ф.102, 213 ПС 110/6 кВ Южная с установкой ПКУ 0,4 кВ (1 шт) для Техприсоединения ООО СЗ Инвест Результат договор №42601645 от 07.05.25, г.Ярославль (до 670 кВт, трансформаторная мощность 1,26 МВА)</t>
  </si>
  <si>
    <t>P_ЯР-5208</t>
  </si>
  <si>
    <t>Строительство 4-х КЛ 10 кВ 1, 2 с.ш. ПС 35/10 Домковка с установкой ПУ 10 кВ (4 шт) до границ участка Заявителя для Техприсоединения ООО ГК Домковка договор №42544873 от 27.05.25 Угличский р-он(свыше 670 кВт; протяженность 0,04 км)</t>
  </si>
  <si>
    <t>P_ЯР-5229</t>
  </si>
  <si>
    <t>Строительство ПС 35/10 кВ Домковка с трансформаторами 2х4 МВА для Техприсоединения ООО ГК Домковка договор №42544873 от 27.05.25 (свыше 670 кВт; трансформаторная мощность 8 МВА)</t>
  </si>
  <si>
    <t>P_ЯР-5230</t>
  </si>
  <si>
    <t>Строительство (методом ГНБ) 2-х КЛ 35 кВ Углич-Домковка I, Углич-Домковка II ПС 10/35/10 кВ Углич до строящейся ПС 35/10 кВ Домковка для Техприсоединения ООО ГК Домковка договор №42544873 от 27.05.25 Угличский р-он (свыше 670 кВт; протяженность 1 км)</t>
  </si>
  <si>
    <t>P_ЯР-5231</t>
  </si>
  <si>
    <t>Строительство 2-х цепной ВЛ 35 кВ Углич-Домковка I, Углич-Домковка II ПС 10/35/10 кВ Углич до строящейся ПС 35/10 кВ Домковка для Техприсоединения ООО ГК Домковка договор №42544873 от 27.05.25 Угличский р-он (свыше 670 кВт; протяженность 25 км)</t>
  </si>
  <si>
    <t>P_ЯР-5232</t>
  </si>
  <si>
    <t>Строительство 2-х КЛ 0,4 кВ №1, 2 от строящейся КТП 6/0,4/2х400 кВА (ТП-1835) 1, 2 с.ш. ПС 110/6 кВ Институтская с установкой ПКУ 0,4 кВ (2 шт) до границ участка Заявителя для Техприсоединения ГКУ ЯО Единая служба заказчика договор №42589330 от 19.08.25, г.Ярославль (до 670 кВт, протяженность 0,08 км)</t>
  </si>
  <si>
    <t>Q_ЯР-5240</t>
  </si>
  <si>
    <t>Строительство КТП 6/0,4/2х400 кВА (ТП-1813) 1, 2 с.ш. ПС 110/6 кВ Институтская для Техприсоединения ГКУ ЯО Единая служба заказчика договор №42589330 от 19.08.25, г.Ярославль (до 670 кВт, трансформаторная мощность 0,8 МВА)</t>
  </si>
  <si>
    <t>Q_ЯР-5241</t>
  </si>
  <si>
    <t>Строительство 2-х КЛ 6 кВ в рассечку ТП-835 - РП-22  1, 2 с.ш. ПС 110/6 кВ Институтская до строящейся КТП 6/0,4/2х400 кВА (ТП-1835) для Техприсоединения ГКУ ЯО Единая служба заказчика договор №42589330 от 19.08.25, г.Ярославль (до 670 кВт, протяженность 0,48 км, в том числе ГНБ - 0,44 км)</t>
  </si>
  <si>
    <t>Q_ЯР-5242</t>
  </si>
  <si>
    <t>Модернизация ТП-381 ПС 110/10 кВ Брагино с установкой камер КСО с ВВ 10 кВ (1 шт) для Техприсоединения ООО ЭКО, договор №42296566 от 22.03.23 (до 670 кВт)</t>
  </si>
  <si>
    <t>N_ЯР-4678</t>
  </si>
  <si>
    <t>Модернизация ПС 110/6/6 кВ Северная с установкой дополнительных ячеек 6 кВ (2 шт) с выкатными элементами, выключателями, ТТ, УРЗА для Техприсоединения ООО Мовиста регионы Ярославль договор №42467244 от 17.06.24 (свыше 670 кВт)</t>
  </si>
  <si>
    <t>Техперевооружение ПС 35/10 кВ Князево с заменой трансформаторов тока (3 шт) в ячейке 10 кВ №1 для Техприсоединения Конькова Е.П, договор №42447913 от 20.11.24, Пошехонский р-он (до 670 кВт)</t>
  </si>
  <si>
    <t>P_ЯР-5009</t>
  </si>
  <si>
    <t>Модернизация ТП-1747 ф.102, 213 ПС 110/6 кВ Южная с установкой камер КСО 6 кВ (2 шт) для Техприсоединения ООО СЗ Инвест Результат договор №42601645 от 07.05.25, г.Ярославль (до 670 кВт)</t>
  </si>
  <si>
    <t>P_ЯР-5209</t>
  </si>
  <si>
    <t>Реконструкция с заменой ТП 10/0,4 кВ (0,100 на 0,160 МВА) ТП-572 ф.8 ПС 35/10 кВ Скоморохово в рамках мероприятий по качеству э/с потребителей Переславский р-он (трансформаторная мощность 0,16 МВА)</t>
  </si>
  <si>
    <t>Реконструкция ПС 35/10 кВ Ананьино с заменой трансформаторов 2х2,5 на 2х4,0 МВА, маслоприемников (2 шт) для ликвидации дефицита мощности Центра питания (трансформаторная мощность 8,0 МВА)</t>
  </si>
  <si>
    <t>Реконструкция ПС 35/10 кВ Дорожаево с заменой трансформаторов 2х2,5 на 2х4,0 МВА, маслоприемников (2 шт) для ликвидации дефицита мощности Центра питания (трансформаторная мощность 8,0 МВА)</t>
  </si>
  <si>
    <t>Реконструкция с заменой ТП-077 ф.03 ПС 110/35/10 кВ Нила (63 на 160 кВА), д.Княжево Переславский р-н (трансформаторная мощность 0,16 МВА)</t>
  </si>
  <si>
    <t>M_ЯР-4146</t>
  </si>
  <si>
    <t>Реконструкция КТП 6-10/0,4 кВ с заменой трансформаторов на большую мощность, в рамках мероприятий по надежности э/с потребителей Угличского и Тутаевского РЭС филиала Ярэнерго (трансформаторная мощность 0,613 МВА)</t>
  </si>
  <si>
    <t>Реконструкция ТП 10/0,4 кВ ТП-212 ф.04 ПС 35/10 кВ Гузицино с заменой трансформатора (0,16 на 0,25 МВА), выносного разъединителя (РЛНД на РЛК) в рамках мероприятий по надежности э/с потребителей д.Яхробол, Некрасовский р-н (трансформаторная мощность 0,25 МВА)</t>
  </si>
  <si>
    <t>Реконструкция с заменой ТП 10/0,4 кВ (0,56 на 0,63 МВА) КТП-833 ф.08 ПС 35/10 кВ Нагорье в рамках мероприятий по надежности э/с потребителей д.Святово, Переславский р-н (трансформаторная мощность 0,63 МВА)</t>
  </si>
  <si>
    <t>Реконструкция ПС 35/10 кВ Соломидино с заменой трансформатора 4,0 на 6,3 МВА, маслоприемников (1 шт) для ликвидации дефицита мощности (трансформаторная мощность 6,3 МВА)</t>
  </si>
  <si>
    <t>Реконструкция с заменой ТП 10/0,4 кВ (0,4 на 0,63 МВА) ТП-979 ф.1 ПС 35/10 кВ Моделово-2 в рамках мероприятий по надежности э/с потребителей, ДНП Жуково Ярославский р-он (трансформаторная мощность 0,63 МВА)</t>
  </si>
  <si>
    <t>P_ЯР-5041</t>
  </si>
  <si>
    <t>Реконструкция ТП-219 ф.4 ПС 35/10 кВ Гузицино с заменой трансформатора (0,1 на 0,16 МВА) в рамках мероприятий по надежности э/с потребителей, д.Исады Некрасовский р-он (трансформаторная мощность 0,16 МВА)</t>
  </si>
  <si>
    <t>P_ЯР-5050</t>
  </si>
  <si>
    <t>Реконструкция с заменой ТП 10/0,4 кВ (0,1 на 0,16 МВА) ТП-237 ф.6 ПС 35/10 кВ Гузицино в рамках мероприятий по надежности э/с потребителей, д.Тюньба Некрасовский р-он (трансформаторная мощность 0,16 МВА)</t>
  </si>
  <si>
    <t>P_ЯР-5134</t>
  </si>
  <si>
    <t>Реконструкция ПС 35/10 кВ Красное с заменой силовых трансформаторов 2х4 на 2х10 МВА, МВ 10 кВ на ВВ (9 шт), УРЗА для ликвидации дефицита мощности Центра питания (трансформаторная мощность 20,0 МВА)</t>
  </si>
  <si>
    <t>P_ЯР-5214</t>
  </si>
  <si>
    <t>Техперевооружение ПС 110/6 кВ Западная (инв. №11007764) с заменой вакуумных выключателей (1 шт), трансформаторов тока (1 к-т), разъединителей (1 шт), ДГР (1 шт) в ячейке ЗРУ-6 кВ</t>
  </si>
  <si>
    <t>J_ЯР-2412</t>
  </si>
  <si>
    <t>Техперевооружение ПС 110/6 кВ Веретье (инв. №11007978) с заменой трансформаторов тока (1 к-т), разъединителей (1 шт), ДГР (1 шт) в ячейке ЗРУ-6 кВ</t>
  </si>
  <si>
    <t>J_ЯР-2413</t>
  </si>
  <si>
    <t>Техперевооружение ПС 110/6/6 кВ Которосль с заменой первичного оборудования ТМ, УРЗА, с установкой регистраторов аварийных событий (1 шт, РАС, ССПИ)</t>
  </si>
  <si>
    <t>Техперевооружение ПС 110/10/10 кВ Новоселки с заменой первичного оборудования ТМ, УРЗА, с установкой регистраторов аварийных событий (1 шт, РАС, ССПИ)</t>
  </si>
  <si>
    <t>Техперевооружение ПС 110/10 кВ ПГУ-ТЭС с заменой первичного оборудования ТМ, УРЗА, с установкой регистраторов аварийных событий (1 шт, РАС, ССПИ)</t>
  </si>
  <si>
    <t>Техперевооружение ПС 110/6/6 кВ Перекоп с заменой первичного оборудования ТМ, УРЗА, с установкой регистраторов аварийных событий (1 шт, РАС, ССПИ)</t>
  </si>
  <si>
    <t>Техперевооружение ПС 110/10/6 кВ Ярцево с заменой оборудования систем бесперебойного питания АСТУ (1 к-т)</t>
  </si>
  <si>
    <t>Техперевооружение ПС 110/10 кВ Алтыново с заменой оборудования систем бесперебойного питания АСТУ (1 к-т)</t>
  </si>
  <si>
    <t>Техперевооружение ПС 110/35/10 кВ Климатино с заменой оборудования систем бесперебойного питания АСТУ (1 к-т)</t>
  </si>
  <si>
    <t>Техперевооружение ПС 110/35/10 кВ Борисоглеб с заменой оборудования систем бесперебойного питания АСТУ (1 к-т)</t>
  </si>
  <si>
    <t>Техперевооружение ПС 110/35/10 кВ Техникум с заменой оборудования систем бесперебойного питания АСТУ (1 к-т)</t>
  </si>
  <si>
    <t>Техперевооружение ПС 110/10 кВ Юрьевская Слобода с заменой оборудования систем бесперебойного питания АСТУ (1 к-т)</t>
  </si>
  <si>
    <t>Модернизация ПС 35/10 кВ Моделово-2 с установкой защит от дуговых замыканий (16 шт)</t>
  </si>
  <si>
    <t>Модернизация ПС 35/10 кВ Бурмакино-1 с установкой защит от дуговых замыканий (19 шт)</t>
  </si>
  <si>
    <t>Модернизация ПС 110/10 кВ Покров с установкой защит от дуговых замыканий (7 шт)</t>
  </si>
  <si>
    <t>Модернизация ПС 35/10 кВ Нагорье с установкой защит от дуговых замыканий (17 шт)</t>
  </si>
  <si>
    <t>Модернизация ПС 35/10 кВ Заозерье с установкой защит от дуговых замыканий (17 шт)</t>
  </si>
  <si>
    <t>Техперевооружение ПС 110/35/10 кВ Борисоглеб с заменой существующих КРУН 10 кВ на КРУ 10 кВ (18 ячеек с ВВ, ТТ, ТН, первичным оборудованием ТМ, УРЗА и ПА), с монтажом быстровозводимого БМЗ</t>
  </si>
  <si>
    <t>Модернизация ТП 10/0,4 кВ ТП-979 ф.01 Прогресс ПС 35/10 кВ Моделово-2 с установкой автоматического выключателя (1 шт), ДНП Жуково Ярославский р-он</t>
  </si>
  <si>
    <t>P_ЯР-5042</t>
  </si>
  <si>
    <t>Техперевооружение ПС 110 кВ Переславского РЭС филиала Ярэнерго с заменой ячеек 6-10 кВ с вакуумными выключателями (8 шт), микропроцессорными устройствами РЗА</t>
  </si>
  <si>
    <t>P_ЯР-5095</t>
  </si>
  <si>
    <t>Модернизация ПС 35/10 кВ Лесные Поляны с изменением схемы РУ 35 кВ (35-4Н), установкой разъединителей 35 кВ (6 шт), дополнительных ячеек 10 кВ (2 шт), для оптимизации режимов сети 35 кВ</t>
  </si>
  <si>
    <t>Реконструкция КЛ 6 кВ ТП-732 - ТП-796 ПС 110/6 кВ Институтская с изменением границ полосы отвода и охранных зон (Снятие ограничений в пользовании земельным участком ООО СЗ СтройИнвестПроект, договор №42417699 от 24.10.23, г.Ярославль, ул.Гагарина, протяженность 0,11 км)</t>
  </si>
  <si>
    <t>O_ЯР-4758</t>
  </si>
  <si>
    <t>Реконструкция участка ВЛ 0,4 кВ №9 ТП-622 ф.5 ПС 110/10 кВ Луговая с изменением границ полосы отвода и охранных зон (Снятие ограничений в пользовании земельным участком Коновалова Т.А, договор №42531988 от 16.08.24, Рыбинский р-он, п.Ермаково; протяженность 0,088 км)</t>
  </si>
  <si>
    <t>Модернизация ВЛ 110 кВ Ярославль - Рыбинск на участке ПС Северная - Западная совместной подвеской ВОЛС (59,661 км) для организации технологических каналов связи</t>
  </si>
  <si>
    <t>Техперевооружение 2-цепной ВЛ 110 кВ Моторная-Инженерная с заменой провода и многогранных металлических опор (11 шт) по техсостоянию и совместным подвесом ВОЛС (4,04 км) (протяженность 4,034 км)</t>
  </si>
  <si>
    <t>Модернизация ВЛ 0,4 кВ №2 КТП-100 ф.2 ПС 110/6 кВ Селехово совместным подвесом провода для переводом нагрузки на новую ТП-733 в рамках мероприятий по качеству э/с потребителей Рыбинский р-он (протяженность 0,436 км)</t>
  </si>
  <si>
    <t>I_ЯР-2537</t>
  </si>
  <si>
    <t>Модернизацтя ответвления ВЛ 10 кВ ф.5 ПС 35/10 кВ Никольское до ТП-806 с установкой разъединителей (1 шт), д.Андреевское Некрасовский р-н</t>
  </si>
  <si>
    <t>I_ЯР-2760</t>
  </si>
  <si>
    <t>Техперевооружение ВЛ 0,4 кВ №1, 2 ТП-500 ф.6 ПС 35/10 кВ Никольское с заменой провода и опор (111 шт), в рамках мероприятий по надежности э/с потребителей д.Андреевское Некрасовский р-н (протяженность 4,6 км)</t>
  </si>
  <si>
    <t>I_ЯР-2761</t>
  </si>
  <si>
    <t>Техперевооружение ВЛ 0,4 кВ №2 КТП-100 Кирьяново ф.01 ПС 35/10 кВ Николо-Корма с заменой провода и опор, с.Белозерово Рыбинский р-он (инв.№3003759; протяженность 0,278 км)</t>
  </si>
  <si>
    <t>Техперевооружение ВЛ 0,4 кВ №1, 2 ТП-563 ф.06 ПС 35/10 кВ Скоморохово с заменой провода на СИП и опор, п.Хмельники Переславский р-он (протяженность 2,872 км)</t>
  </si>
  <si>
    <t>L_ЯР-3775</t>
  </si>
  <si>
    <t>Техперевооружение ВЛ 0,4 кВ №4 ТП-563 ф.06 ПС 35/10 кВ Скоморохово с заменой провода на СИП и опор, п.Хмельники Переславский р-он (протяженность 0,934 км)</t>
  </si>
  <si>
    <t>L_ЯР-3776</t>
  </si>
  <si>
    <t>Техперевооружение ВЛ 0,4 кВ №1 ТП-Андрейково ф.2 ПС 110/6 кВ Селехово с заменой провода и опор (7 шт), д.Кошелево Рыбинский р-н (протяженность 0,15 км)</t>
  </si>
  <si>
    <t>Техперевооружение ВЛ 0,4 кВ №1, 2 ТП-077 ф.03 ПС 110/35/10 кВ Нила с заменой провода на СИП и опор, д.Княжево Переславский р-н (протяженность 2,124 км)</t>
  </si>
  <si>
    <t>M_ЯР-4148</t>
  </si>
  <si>
    <t>Модернизация ЛЭП 6-10 кВ Борисоглебского РЭС филиала Ярэнерго с установкой пунктов секционирования с использованием реклоузеров (18 шт), разъединителей с моторным приводом, ИКЗ (протяженность 0,267 км)</t>
  </si>
  <si>
    <t>Техперевооружение ВЛ 0,4 кВ №1, 2 ТП-192 ф.1 РП Охотино ф.2 ПС 35/10 кВ Николо-Корма с заменой провода на СИП и опор, н.п.Учма Рыбинский р-он (протяженность 2,18 км)</t>
  </si>
  <si>
    <t>P_ЯР-5037</t>
  </si>
  <si>
    <t>Модернизация ВЛ 0,4 кВ №1 ТП-979 ф.1 ПС 35/10 кВ Моделово-2 совместным подвесом провода по существующим опорам в рамках мероприятий по надежности э/с потребителей ДНП Жуково Ярославский р-он (протяженность 0,5 км)</t>
  </si>
  <si>
    <t>P_ЯР-5040</t>
  </si>
  <si>
    <t>Техперевооружение ВЛ 0,4 кВ №2 ТП-101 ф.2 ПС 35/10 кВ Бурмакино-1 с заменой провода на СИП и опор, д.Борисовское Некрасовский р-он (протяженность 1,345 км)</t>
  </si>
  <si>
    <t>P_ЯР-5044</t>
  </si>
  <si>
    <t>Техперевооружение ВЛ 0,4 кВ №1 ТП-144 ф.2 ПС 35/10 кВ Вятское с заменой провода на СИП и опор, д.Федяево Некрасовский р-он (протяженность 1,08 км)</t>
  </si>
  <si>
    <t>P_ЯР-5045</t>
  </si>
  <si>
    <t>Техперевооружение участка ВЛ 0,4 кВ №2 ТП-219 ф.4 ПС 35/10 кВ Гузицино с заменой провода на СИП и опор, д.Исады Некрасовский р-он (протяженность 0,54 км)</t>
  </si>
  <si>
    <t>P_ЯР-5051</t>
  </si>
  <si>
    <t>Техперевооружение ВЛ 0,4 кВ №1 ТП-219 ф.4 ПС 35/10 кВ Гузицино с заменой провода на СИП и опор, д.Исады Некрасовский р-он (протяженность 2,99 км)</t>
  </si>
  <si>
    <t>P_ЯР-5052</t>
  </si>
  <si>
    <t>Техперевооружение ВЛ 0,4 кВ №2 ТП-162 ф.2 ПС 35/10 кВ Пружинино с заменой провода на СИП и опор, д.Слобода Гаврилов-Ямский р-он (протяженность 1,31 км)</t>
  </si>
  <si>
    <t>P_ЯР-5055</t>
  </si>
  <si>
    <t>Техперевооружение ВЛ 0,4 кВ №3 ТП-162 ф.2 ПС 35/10 кВ Пружинино с заменой провода на СИП и опор, д.Слобода Гаврилов-Ямский р-он (протяженность 1,05 км)</t>
  </si>
  <si>
    <t>P_ЯР-5056</t>
  </si>
  <si>
    <t>Модернизация участка ВЛ 0,4 кВ №1 ТП-113 ф.4 ПС 35/10 кВ Глебово совместным подвесом провода для перевода нагрузки на строящуюся ТП 10/0,4 кВ в рамках мероприятий по качеству э/с потребителей, с.Ивановское Рыбинский р-он (протяженность 0,1 км)</t>
  </si>
  <si>
    <t>P_ЯР-5059</t>
  </si>
  <si>
    <t>Техперевооружение ВЛ 0,4 кВ №1 ТП-113 ф.4 ПС 35/10 кВ Глебово с заменой провода на СИП и опор, с.Ивановское Рыбинский р-он (протяженность 1,52 км)</t>
  </si>
  <si>
    <t>P_ЯР-5060</t>
  </si>
  <si>
    <t>Техперевооружение ВЛ 0,4 кВ №2 ТП-113 ф.4 ПС 35/10 кВ Глебово с заменой провода на СИП и опор, с.Ивановское Рыбинский р-он (протяженность 1,72 км)</t>
  </si>
  <si>
    <t>P_ЯР-5061</t>
  </si>
  <si>
    <t>Техперевооружение участка ВЛ 0,4 кВ №1 КТП-Малинники ф.19 ПС 110/6 кВ Веретье с заменой провода на СИП, д.Малинники Рыбинский р-он (протяженность 0,5 км)</t>
  </si>
  <si>
    <t>P_ЯР-5066</t>
  </si>
  <si>
    <t>Техперевооружение ВЛ 10 кВ ф.01, 04 ПС 35/10 кВ Великое Село с заменой провода на СИП и опор, Тутаевский р-н (протяженность 16,9 км)</t>
  </si>
  <si>
    <t>P_ЯР-5067</t>
  </si>
  <si>
    <t>Техперевооружение ВЛ 10 кВ ф.5 ПС 35/10 кВ Дорожаево с заменой провода на СИП и опор, Ярославский р-он (протяженность 14,0 км)</t>
  </si>
  <si>
    <t>Техперевооружение ВЛ 0,4 кВ №1 - 4 ТП-141 ф.8 ПС 35/10 кВ Бурмакино-1 с заменой провода на СИП и опор, с.Бурмакино Некрасовский р-н (протяженность 4,98 км)</t>
  </si>
  <si>
    <t xml:space="preserve">Техперевооружение ВЛ 0,4 кВ №1 ТП-237 ф.6 ПС 35/10 кВ Гузицино с заменой провода на СИП и опор, д.Тюньба Некрасовский р-он (протяженность 0,9 км) </t>
  </si>
  <si>
    <t>P_ЯР-5070</t>
  </si>
  <si>
    <t>Техперевооружение ВЛ 0,4 кВ №2 ТП-473 ф.12 ПС 35/10 кВ Некрасово с заменой провода на СИП и опор, д.Кресцово Некрасовский р-он (протяженность 2,1 км)</t>
  </si>
  <si>
    <t>P_ЯР-5071</t>
  </si>
  <si>
    <t>Модернизация ЛЭП 6-10 кВ Переславского РЭС филиала Ярэнерго с установкой пунктов секционирования с использованием реклоузеров (15 шт), разъединителей с моторным приводом, ИКЗ</t>
  </si>
  <si>
    <t>P_ЯР-5094</t>
  </si>
  <si>
    <t>Реконструкция учебного полигона Ярославского РЭС (1 объект)</t>
  </si>
  <si>
    <t>P_ЯР-5046</t>
  </si>
  <si>
    <t>Модернизация ограждений (2024 - 0,458 км, 2025 - 0,136 км, 2026 - 0,112 км) объектов Ярославского РЭС филиала Ярэнерго с установкой оборудования систем видеонаблюдения</t>
  </si>
  <si>
    <t>Строительство ответвления ВЛ 6 кВ ф.2 ПС 110/6 кВ Селехово до строящейся ТП-733 для разделения нагрузки участка сети, Рыбинский р-он ( протяженность 0,41 км)</t>
  </si>
  <si>
    <t>I_ЯР-2534</t>
  </si>
  <si>
    <t>Строительство ТП-773 ф.2 ПС 110/6 кВ Селехово для разделения нагрузки участка сети, Рыбинский р-он (трансформаторная мощность 0,063 МВА)</t>
  </si>
  <si>
    <t>I_ЯР-2536</t>
  </si>
  <si>
    <t>Строительство участка ВЛ 10 кВ ф.6 ПС 35/10 кВ Никольское до строящихся ТП-804, ТП-805 в рамках мероприятий по надежности э/с потребителей, д.Андреевское Некрасовский р-н (протяженность 0,72 км)</t>
  </si>
  <si>
    <t>I_ЯР-2759</t>
  </si>
  <si>
    <t>Строительство ТП 10/0,4 кВ ТП-804 ф.6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</si>
  <si>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I_ЯР-2763</t>
  </si>
  <si>
    <t>Строительство ТП 10/0,4 кВ ТП-805 ф.6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</si>
  <si>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I_ЯР-2764</t>
  </si>
  <si>
    <t>Строительство ТП 10/0,4 кВ ТП-806 ф.5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</si>
  <si>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I_ЯР-2766</t>
  </si>
  <si>
    <t>Строительство ответвления оп.127 ВЛ 10 кВ ф.01 РП-10 Охотино ПС 35/10 кВ Николо-Корма с установкой разъединителей (2 шт) до строящейся ТП-745, для разделения нагрузки участка сети, с.Белозерово Рыбинский р-он (протяженность 0,966 км)</t>
  </si>
  <si>
    <t>Строительство ТП 10/0,4 кВ ф.06 ПС 35/10 кВ Скоморохово для разделения нагрузки участка сети п.Хмельники Переславский р-он (трансформаторная мощность 0,25 МВА)</t>
  </si>
  <si>
    <t>L_ЯР-3777</t>
  </si>
  <si>
    <t>Строительство с заменой РП 10 кВ РП-1 ф.615, 608 ПС 110/35/10 кВ Ростов по техсостоянию, г.Ростов (1 объект)</t>
  </si>
  <si>
    <t>Строительство участка ВЛ 6 кВ ф.2 Андрейково ПС 110/6 кВ Селехово  с установкой разъединителей (2 шт) до строящейся ТП-842 для разделения нагрузки участка сети д.Кошелево Рыбинский р-н (протяженность 1,3 км)</t>
  </si>
  <si>
    <t>Строительство КЛ 10 кВ - кабельная вставка ВЛ 10 кВ ф.01 РП-10 Охотино ПС 35/10 кВ Николо-Корма для разделения нагрузки участка сети, с.Белозерово Рыбинский р-он (протяженность 0,370 км, в том числе ГНБ - 0,04 км)</t>
  </si>
  <si>
    <t>Строительство ответвления ВЛ 10 кВ ф.03 ПС 110/35/10 кВ Нила с установкой разъединителей (1 шт) до строящейся ТП-077 в рамках мероприятий по надежности э/с потребителей, д.Княжево Переславский р-он (протяженность 0,864 км)</t>
  </si>
  <si>
    <t>M_ЯР-4145</t>
  </si>
  <si>
    <t>Строительство ТП 10/0,4 кВ ф.03 ПС 110/35/10 кВ Нила в рамках мероприятий по надежности э/с потребителей д.Княжево Переславский р-н (трансформаторная мощность 0,063 МВА)</t>
  </si>
  <si>
    <t>M_ЯР-4147</t>
  </si>
  <si>
    <t>Строительство ответвления ВЛ 10 кВ ф.2 РП-1 ЯЗДА ПС 110/10 кВ Радуга до строящейся ТП 10/0,4 кВ в рамках мероприятий по надежности э/с потребителей д.Красный бор, Ярославский р-н (протяженность 1,6 км)</t>
  </si>
  <si>
    <t>Строительство участка ВЛ 10 кВ ф.1 РП Охотино ф.2 ПС 35/10 кВ Николо-Корма до строящейся КТП 10/0,4 кВ в рамках мероприятий по надежности э/с потребителей, Учма Рыбинский р-он (протяженность 0,2 км)</t>
  </si>
  <si>
    <t>P_ЯР-5038</t>
  </si>
  <si>
    <t>Строительство ТП 10/0,4 кВ ф.02 ПС 35/10 кВ Николо-Корма для разделения нагрузки участка сети, н.п.Учма Рыбинский р-он (трансформаторная мощность 0,16 МВА)</t>
  </si>
  <si>
    <t>P_ЯР-5039</t>
  </si>
  <si>
    <t>Строительство участка ВЛ 10 кВ ф.04 ПС 35/10 кВ Глебово до строящейся КТП 6/0,4 кВ для разделения нагрузки участка сети в рамках мероприятий по надежности э/с потребителей, с.Ивановское Рыбинский р-он (протяженность 0,1 км)</t>
  </si>
  <si>
    <t>P_ЯР-5057</t>
  </si>
  <si>
    <t>Строительство КТП 10/0,4 кВ ф.04 ПС 35/10 кВ Глебово для разделения нагрузки участка сети в рамках мероприятий по надежности э/с потребителей, с.Ивановское Рыбинский р-он (трансформаторная мощность 0,25 МВА)</t>
  </si>
  <si>
    <t>P_ЯР-5058</t>
  </si>
  <si>
    <t>Строительство участка ВЛ 0,4 кВ ТП-113 ф.4 ПС 35/10 кВ Глебово до строящейся КТП 10/0,4 кВ для разделения нагрузки участка сети в рамках мероприятий по надежности э/с потребителей, с.Ивановское Рыбинский р-он (протяженность 0,1 км)</t>
  </si>
  <si>
    <t>P_ЯР-5062</t>
  </si>
  <si>
    <t>Строительство участка ВЛ 6 кВ ф.19 ПС 110/6 кВ Веретье до строящейся КТП 6/0,4 кВ для разделения нагрузки участка сети в рамках мероприятий по надежности э/с потребителей, д.Малинники Рыбинский р-он (протяженность 0,01 км)</t>
  </si>
  <si>
    <t>P_ЯР-5063</t>
  </si>
  <si>
    <t>Строительство КТП 6/0,4 кВ ф.19 ПС 110/6 кВ Веретье для разделения нагрузки участка сети в рамках мероприятий по надежности э/с потребителей, д.Малинники Рыбинский р-он (трансформаторная мощность 0,25 МВА)</t>
  </si>
  <si>
    <t>P_ЯР-5064</t>
  </si>
  <si>
    <t>Строительство участка ВЛ 0,4 кВ КТП-Малинники ф.19 ПС 110/6 кВ Веретье до строящейся КТП 6/0,4 кВ для разделения нагрузки участка сети в рамках мероприятий по надежности э/с потребителей, д.Малинники Рыбинский р-он (протяженность 0,05 км)</t>
  </si>
  <si>
    <t>P_ЯР-5065</t>
  </si>
  <si>
    <t>Приобретение Транспорта. Автомобили бригадные линейные (2025: а/м грузовой повышенной проходимости - 10 шт, передвижная мастерская - 3 шт, грузовой фургон - 1 шт, бригадный фургон - 1 шт)</t>
  </si>
  <si>
    <t>Приобретение Транспорта. Грузовые автомобили (2025:  самосвал - 1 шт)</t>
  </si>
  <si>
    <t>Приобретение Транспорта. Гусеничная техника (2024: бульдозер с навесным оборудованием - 3 шт, мульчер - 13 шт, вездеход - 5 шт; 2025: трактор - 2 шт, трактор с мульчерным оборудованием - 1 шт; 
2027: трактор - 1 шт, трактор с мульчерным оборудованием - 1 шт; 2030: трактор с мульчерным оборудованием - 3 шт)</t>
  </si>
  <si>
    <t>Приобретение ОНТМ. Машины и оборудование (2025: кондиционер - 28 шт, зарядное устройство - 2 шт, разрядное устройство - 1 шт, аккумуляторная батарея СОПТ - 13 к-т, сушильная камера - 1 шт, водонагреватель - 8 шт, генератор ручной - 6шт,  вагон-дом (бытовка) - 1 шт, котел - 3 шт, бензопила - 10 шт, кусторез - 2 шт, вышка-тура - 10 шт)</t>
  </si>
  <si>
    <t>Приобретение ОНТМ. Инструмент и приспособления (2025: комплект для подъема на опоры - 15 шт, заземление переносное - 20 шт, робот-тренажер - 3 шт)</t>
  </si>
  <si>
    <t>Приобретение ОНТМ. Приборы и средства механизации (2025: аппарат испытания масла - 1 шт, ПКУ - 1 шт, средства механизации - 6 шт, приборная продукция - 13 шт)</t>
  </si>
  <si>
    <t>P_ЯР-5104</t>
  </si>
  <si>
    <t>Приобретение ОНТМ. Инструмент и приспособления (2025: комплект защитных ограждений - 139 к-т)</t>
  </si>
  <si>
    <t>P_ЯР-5139</t>
  </si>
  <si>
    <t>P_ЯР-5176</t>
  </si>
  <si>
    <t>Утвержденные плановые значения показателей приведены в соответствии с Приказом Министерства энергетики РФ от 24.12.2025 № 16@</t>
  </si>
  <si>
    <t>за 1 квартал 2026 года</t>
  </si>
  <si>
    <t>Оплата произошла в предыдущем периоде</t>
  </si>
  <si>
    <t>Оплата кредиторской задолженности прошедшего периода. Изменение объемов/стоимости работ по факту разработки ПСД/прохождения госэкспертизы</t>
  </si>
  <si>
    <t>Оплата кредиторской задолженности прошедшего периода</t>
  </si>
  <si>
    <t>Строительство участков КЛ 0,4 кВ №3 от строящихся КТП 10/0,4 кВ ПС 110/10 кВ Жемчужная до границ балансовой принадлежности Заявителя с установкой ШУ 0,4 кВ (3 шт), для Техприсоединения АО СЗ Дирекция ЮЗР, договор №42309778 от 25.11.22, г.Белгород (свыше 670 кВт; протяженность 2,458 км)</t>
  </si>
  <si>
    <t>N_БЛ-8070</t>
  </si>
  <si>
    <t>Строительство участков КЛ 0,4 кВ №2 от строящихся КТП 10/0,4 кВ ПС 110/10 кВ Жемчужная до границ балансовой принадлежности Заявителя с установкой ШУ 0,4 кВ (3 шт), для Техприсоединения АО СЗ Дирекция ЮЗР, договор №42309778 от 25.11.22, г.Белгород (свыше 670 кВт; протяженность 2,458 км)</t>
  </si>
  <si>
    <t>N_БЛ-8071</t>
  </si>
  <si>
    <t>Строительство участков КЛ 0,4 кВ №1 от строящихся КТП 10/0,4 кВ ПС 110/10 кВ Жемчужная до границ балансовой принадлежности Заявителя с установкой ШУ 0,4 кВ (3 шт), для Техприсоединения АО СЗ Дирекция ЮЗР, договор №42309778 от 25.11.22, г.Белгород (свыше 670 кВт; протяженность 2,459 км)</t>
  </si>
  <si>
    <t>N_БЛ-8072</t>
  </si>
  <si>
    <t>Строительство КЛ 10 кВ ф.2 от строящейся ПС 110/10 кВ Жемчужная до строящихся КТП 10/0,4, для Техприсоединения АО СЗ Дирекция ЮЗР, договор №42309778 от 25.11.22, г.Белгород (свыше 670 кВт; протяженность 7,89 км, в том числе ГНБ - 0,48 км)</t>
  </si>
  <si>
    <t>N_БЛ-8073</t>
  </si>
  <si>
    <t>Строительство КЛ 10 кВ ф.1 от строящейся ПС 110/10 кВ Жемчужная до строящихся КТП 10/0,4, для Техприсоединения АО СЗ Дирекция ЮЗР, договор №42309778 от 25.11.22, г.Белгород (свыше 670 кВт; протяженность 7,89 км, в том числе ГНБ - 0,48 км)</t>
  </si>
  <si>
    <t>N_БЛ-8074</t>
  </si>
  <si>
    <t>Строительство 5-ти КТП 10/0,4/2х1000 кВА ПС 110/10 кВ Жемчужная с установкой оборудования систем телемеханики, для Техприсоединения АО СЗ Дирекция ЮЗР, договор №42309778 от 25.11.22, г.Белгород (свыше 670 кВт; трансформаторная мощность 10,0 МВА)</t>
  </si>
  <si>
    <t>N_БЛ-8077</t>
  </si>
  <si>
    <t>Строительство КТП 10/0,4/2х400 кВА ПС 110/10 кВ Жемчужная с установкой оборудования систем телемеханики, для Техприсоединения АО СЗ Дирекция ЮЗР, договор №42309778 от 25.11.22, г.Белгород (свыше 670 кВт; трансформаторная мощность 0,8 МВА)</t>
  </si>
  <si>
    <t>N_БЛ-8079</t>
  </si>
  <si>
    <t>Погашение кредиторской задолженности предыдущих периодов. Изменение объемов/стоимости работ по факту разработки ПСД/прохождения госэкспертизы</t>
  </si>
  <si>
    <t>Строительство 3-х КЛ 0,4 кВ от строящейся КТП 10/0,4/2х250 кВА 1, 2 с.ш ПС 110/10/10 кВ Дубовое до границ балансовой принадлежности Заявителя, для Техприсоединения ООО СЗ Веголос Восточный, договор №42474109 от 25.03.24, г.Белгород (до 670 кВт; протяженность 1,02 км, в том числе ГНБ - 0,015 км)</t>
  </si>
  <si>
    <t>O_БЛ-8771</t>
  </si>
  <si>
    <t>Строительство 2-х КЛ 10 кВ в рассечку ТП-949 – ТП-950 1, 2 с.ш ПС 110/10/10 кВ Дубовое до строящейся КТП 10/0,4/2х250 кВА для Техприсоединения ООО СЗ Веголос Восточный, договор №42474109 от 25.03.24, г.Белгород (до 670 кВт; протяженность 0,88 км, в том числе ГНБ - 0,08 км)</t>
  </si>
  <si>
    <t>O_БЛ-8772</t>
  </si>
  <si>
    <t>Строительство КТП 10/0,4/2х250 кВА 1, 2 с.ш. ПС 110/10/10 кВ Дубовое с установкой оборудования систем телемеханики (1 шт), для Техприсоединения ООО СЗ Веголос Восточный, договор №42474109 от 25.03.24, г.Белгород (до 670 кВт; трансформаторная мощность 0,5 МВА)</t>
  </si>
  <si>
    <t>O_БЛ-8773</t>
  </si>
  <si>
    <t>Строительство 6-ти участков КЛ 0,4 кВ от строящейся КТП 6/0,4/2х250 кВА 1, 2 с.ш. ПС 110/6/6 кВ Донец до границ балансовой принадлежности Заявителя, для Техприсоединения ООО СЗ Вега-Квартал, договор №42456092 от 27.03.24, г.Белгород (до 670 кВт; протяженность 0,6 км)</t>
  </si>
  <si>
    <t>O_БЛ-8775</t>
  </si>
  <si>
    <t>Строительство КЛ 6 кВ ТП-270 2 с.ш. ПС 110/6/6 кВ Донец до строящейся КТП 6/0,4/2х250 кВА для Техприсоединения ООО СЗ Вега-Квартал, договор №42456092 от 27.03.24, г.Белгород (до 670 кВт; протяженность 0,4 км, в том числе ГНБ - 0,05 км)</t>
  </si>
  <si>
    <t>O_БЛ-8776</t>
  </si>
  <si>
    <t>Строительство КЛ 6 кВ РП-30 1 с.ш. ПС 110/6/6 кВ Донец до строящейся КТП 6/0,4/2х250 кВА для Техприсоединения ООО СЗ Вега-Квартал, договор №42456092 от 27.03.24, г.Белгород (до 670 кВт; протяженность 0,2 км)</t>
  </si>
  <si>
    <t>O_БЛ-8777</t>
  </si>
  <si>
    <t>Строительство КТП 6/0,4/2х250 кВА 1, 2 с.ш. ПС 110/6/6 кВ Донец с установкой оборудования систем телемеханики (1 шт), для Техприсоединения ООО СЗ Вега-Квартал, договор №42456092 от 27.03.24, г.Белгород (до 670 кВт; трансформаторная мощность 0,5 МВА)</t>
  </si>
  <si>
    <t>O_БЛ-8778</t>
  </si>
  <si>
    <t>Выполнение внеплановых договоров ТП для Техприсоединения ООО СЗ Трансюжстрой, договор №42457601 от 13.02.24, г.Белгород . Изменение объемов/стоимости работ по факту разработки ПСД/прохождения госэкспертизы</t>
  </si>
  <si>
    <t>Q_БЛ-8833</t>
  </si>
  <si>
    <t>Оплата закупленного оборудования под выполнение работ хс</t>
  </si>
  <si>
    <t>Q_БЛ-8918</t>
  </si>
  <si>
    <t>Перенос сроков выполнения работ на более поздний период</t>
  </si>
  <si>
    <t>Выполнение внеплановых договоров технологического присоединения для Техприсоединения Ночёвка А.В, договор №42556301 от 29.10.24, г.Старый Оскол (до 670 кВт; протяженность 0,55 км)</t>
  </si>
  <si>
    <t>Длительное проведение торгово-закупочных мероприятий</t>
  </si>
  <si>
    <t>Строительство КТП 10/0,4/2х400 кВА ПС 110/10 кВ Западная с установкой оборудования систем телемеханики (1 шт), для Техприсоединения ОГБУ УКС Белгородской обл, договор №42532133 от 15.10.24, г.Белгород (до 670 кВт; трансформаторная мощность 0,8 МВА)</t>
  </si>
  <si>
    <t>P_БЛ-9070</t>
  </si>
  <si>
    <t>Опережающие темпы выполнения работ. Изменение объемов/стоимости работ по факту разработки ПСД/прохождения госэкспертизы</t>
  </si>
  <si>
    <t>Строительство 2-х КЛ 0,4 кВ от строящейся КТП 10/0,4/2х400 кВА 1, 2 с.ш. ПС 110/10 кВ Западная с установкой РП 0,4 кВ с ПУ (2 шт) на границе балансовой принадлежности Заявителя, для Техприсоединения ОГБУ УКС Белгородской обл, договор №42532133 от 15.10.24, г.Белгород (до 670 кВт; протяженность 1,08 км, в том числе ГНБ - 0,42 км)</t>
  </si>
  <si>
    <t>P_БЛ-9071</t>
  </si>
  <si>
    <t>Строительство 2-х КЛ 10 кВ 1, 2 с.ш. ТП-625 ПС 110/10 кВ Западная до строящейся КТП 10/0,4/2х400 кВА, для Техприсоединения ОГБУ УКС Белгородской обл, договор №42532133 от 15.10.24, г.Белгород (до 670 кВт; протяженность 3,124 км, в том числе ГНБ - 0,506 км)</t>
  </si>
  <si>
    <t>P_БЛ-9072</t>
  </si>
  <si>
    <t>Позднее предоставлением актов выполненных работ проектировщиком/подрядчиком/поставщиком . Изменение объемов/стоимости работ по факту разработки ПСД/прохождения госэкспертизы</t>
  </si>
  <si>
    <t>Строительство КЛ 6 кВ 5 с.ш. ПС 110/6/6 кВ Белгород до строящейся 1 с.ш. КТП 6/0,4/2х1000 кВА, для Техприсоединения ФГБУ Федеральный центр охраны здоровья животных, договор №42534163 от 23.10.24, г.Белгород (свыше 670 кВт; протяженность 0,13 км)</t>
  </si>
  <si>
    <t>P_БЛ-9263</t>
  </si>
  <si>
    <t>Строительство КЛ 6 кВ ТП-1165 ПС 110/6/6 кВ Белгород до строящейся 2 с.ш. КТП 6/0,4/2х1000 кВА, для Техприсоединения ФГБУ Федеральный центр охраны здоровья животных, договор №42534163 от 23.10.24, г.Белгород (свыше 670 кВт; протяженность 0,13 км, в том числе ГНБ - 0,095 км)</t>
  </si>
  <si>
    <t>P_БЛ-9264</t>
  </si>
  <si>
    <t>Строительство 2-х участков КЛ 0,4 кВ от строящейся КТП 6/0,4/2х1000 кВА 1, 2 с.ш. ПС 110/6/6 кВ Белгород с установкой РП наружной установки (4 шт) с ПУ (4 шт) на границе участка Заявителя, для Техприсоединения ФГБУ Федеральный центр охраны здоровья животных, договор №42534163 от 23.10.24, г.Белгород (свыше 670 кВт; протяженность 1,075 км, в том числе ГНБ - 0,65 км)</t>
  </si>
  <si>
    <t>P_БЛ-9266</t>
  </si>
  <si>
    <t>Строительство КТП 6/0,4/2х1000 кВА ПС 110/6/6 кВ Белгород с установкой оборудования систем телемеханики (1 шт), для Техприсоединения ФГБУ Федеральный центр охраны здоровья животных, договор №42534163 от 23.10.24, г.Белгород (свыше 670 кВт; трансформаторная мощность 2,0 МВА)</t>
  </si>
  <si>
    <t>P_БЛ-9267</t>
  </si>
  <si>
    <t>Перенос сроков выполнения на более поздний период</t>
  </si>
  <si>
    <t>Q_БЛ-9281</t>
  </si>
  <si>
    <t>Строительство КЛ 10 кВ ТП-1509н ПС 110/10/10 кВ Центральная до строящейся КТП 10/0,4 кВА Заявителя с установкой РП наружной установки (1 шт) с ПУ (1 шт), для Техприсоединения ООО СЗ БМ-Групп Лиски, договор №42557009 от 01.10.24, г.Старый Оскол (свыше 670 кВт; протяженность 0,27 км)</t>
  </si>
  <si>
    <t>P_БЛ-9283</t>
  </si>
  <si>
    <t>Строительство КЛ 10 кВ ТП-1506н ПС 110/10/10 кВ Центральная до строящейся КТП 10/0,4 кВА Заявителя с установкой РП наружной установки (1 шт) с ПУ (1 шт), для Техприсоединения ООО СЗ БМ-Групп Лиски, договор №42557009 от 01.10.24, г.Старый Оскол (свыше 670 кВт; протяженность 0,13 км)</t>
  </si>
  <si>
    <t>P_БЛ-9284</t>
  </si>
  <si>
    <t>Длительные торгово-закупочные процедуры</t>
  </si>
  <si>
    <t>Строительство 83-х участков КЛ 0,4 кВ от строящихся ТП-1, ТП-2, ТП-3, ТП-4, ТП-5, 1, 4 с.ш. ПС 110/10/10 кВ Майская с установкой 8-ми РП 0,4 кВ с ПУ (8 шт) на границе балансовой принадлежности Заявителя, для Техприсоединения ООО СЗ ЖБК-Репное, договор №42446566 от 11.12.24, Белгородский р-он (свыше 670 кВт; протяженность 9,53 км)</t>
  </si>
  <si>
    <t>P_БЛ-9343</t>
  </si>
  <si>
    <t>Строительство 2-х КЛ 10 кВ в рассечку ТП-2 – ТП-4, 1, 4 с.ш. ПС 110/10/10 кВ Майская до строящейся КТП 10/0,4/2х630 кВА ТП-3, для Техприсоединения ООО СЗ ЖБК-Репное, договор №42446566 от 11.12.24, Белгородский р-он (свыше 670 кВт; протяженность 0,04 км)</t>
  </si>
  <si>
    <t>P_БЛ-9344</t>
  </si>
  <si>
    <t>Строительство 2-х КЛ 10 кВ от строящейся КТП 10/0,4/2х400 кВА ТП-5, 1, 4 с.ш. ПС 110/10/10 кВ Майская до строящейся КТП 10/0,4/2х1000 кВА ТП-1, для Техприсоединения ООО СЗ ЖБК-Репное, договор №42446566 от 11.12.24, Белгородский р-он (свыше 670 кВт; протяженность 0,34 км, в том числе ГНБ - 0,04 км)</t>
  </si>
  <si>
    <t>P_БЛ-9345</t>
  </si>
  <si>
    <t>Строительство 2-х КЛ 10 кВ от строящейся КТП 10/0,4/2х400 кВА ТП-4, 1, 4 с.ш. ПС 110/10/10 кВ Майская до строящейся КТП 10/0,4/2х400 кВА ТП-5, для Техприсоединения ООО СЗ ЖБК-Репное, договор №42446566 от 11.12.24, Белгородский р-он (свыше 670 кВт; протяженность 0,76 км, в том числе ГНБ - 0,08 км)</t>
  </si>
  <si>
    <t>P_БЛ-9346</t>
  </si>
  <si>
    <t>Строительство 2-х КЛ 10 кВ от строящейся КТП 10/0,4/2х630 кВА ТП-2, 1, 4 с.ш. ПС 110/10/10 кВ Майская до строящейся КТП 10/0,4/2х400 кВА ТП-4, для Техприсоединения ООО СЗ ЖБК-Репное, договор №42446566 от 11.12.24, Белгородский р-он (свыше 670 кВт; протяженность 0,94 км, в том числе ГНБ - 0,1 км)</t>
  </si>
  <si>
    <t>P_БЛ-9347</t>
  </si>
  <si>
    <t>Строительство 2-х КЛ 10 кВ от строящейся КТП 10/0,4/2х1000 кВА ТП-1, 1, 4 с.ш. ПС 110/10/10 кВ Майская до строящейся КТП 10/0,4/2х630 кВА ТП-2, для Техприсоединения ООО СЗ ЖБК-Репное, договор №42446566 от 11.12.24, Белгородский р-он (свыше 670 кВт; протяженность 4,4 км, в том числе ГНБ - 0,4 км)</t>
  </si>
  <si>
    <t>P_БЛ-9348</t>
  </si>
  <si>
    <t>Строительство 2-х КЛ 10 кВ 1, 4 с.ш. ПС 110/10/10 кВ Майская до строящейся КТП 10/0,4/2х1000 кВА ТП-1, для Техприсоединения ООО СЗ ЖБК-Репное, договор №42446566 от 11.12.24, Белгородский р-он (свыше 670 кВт; протяженность 0,36 км, в том числе ГНБ - 0,04 км)</t>
  </si>
  <si>
    <t>P_БЛ-9349</t>
  </si>
  <si>
    <t>Строительство 2-х КТП 10/0,4/2х400 кВА ТП-4, ТП-5, 1, 4 с.ш. ПС 110/10/10 кВ Майская с установкой оборудования систем телемеханики (2 шт), для Техприсоединения ООО СЗ ЖБК-Репное, договор №42446566 от 11.12.24, Белгородский р-он (свыше 670 кВт; трансформаторная мощность 1,6 МВА)</t>
  </si>
  <si>
    <t>P_БЛ-9350</t>
  </si>
  <si>
    <t>Строительство 2-х КТП 10/0,4/2х630 кВА ТП-2, ТП-3, 1, 4 с.ш. ПС 110/10/10 кВ Майская с установкой оборудования систем телемеханики (2 шт), для Техприсоединения ООО СЗ ЖБК-Репное, договор №42446566 от 11.12.24, Белгородский р-он (свыше 670 кВт; трансформаторная мощность 2,52 МВА)</t>
  </si>
  <si>
    <t>P_БЛ-9351</t>
  </si>
  <si>
    <t>Строительство КТП 10/0,4/2х1000 кВА ТП-1, 1, 4 с.ш. ПС 110/10/10 кВ Майская с установкой оборудования систем телемеханики (1 шт), для Техприсоединения ООО СЗ ЖБК-Репное, договор №42446566 от 11.12.24, Белгородский р-он (свыше 670 кВт; трансформаторная мощность 2,0 МВА)</t>
  </si>
  <si>
    <t>P_БЛ-9352</t>
  </si>
  <si>
    <t>Строительство 2-х РП 10 кВ №1, 2 ПС 110/10 кВ Западная, для Техприсоединения АО СЗ Дирекция ЮЗР, договор №42309778 от 25.11.22, г.Белгород (свыше 670 кВт)</t>
  </si>
  <si>
    <t>P_БЛ-9393</t>
  </si>
  <si>
    <t>Перенос сроков выполнения работ в связи с оперативной обстановкой в регионе</t>
  </si>
  <si>
    <t>Строительство 2-х КЛ 6 кВ от строящегося РП 6 кВ 2, 3 с.ш. ПС 110/6/6 кВ Витаминный комбинат с установкой КРУН 6 кВ (2 шт) наружной установки с ПУ (2 шт) на границах участка Заявителя, для Техприсоединения ООО Белэнергомаш-БЗЭМ, договор №42585538 от 03.02.25, г.Белгород (свыше 670 кВт; протяженность 5,28 км, в том числе ГНБ - 3,28 км)</t>
  </si>
  <si>
    <t>P_БЛ-9423</t>
  </si>
  <si>
    <t>Строительство 2-х участков КЛ 6 кВ ф.Г-27, Г-28 ПС 110/6/6 кВ Витаминный комбинат перезавод существующих фидеров, для Техприсоединения ООО Белэнергомаш-БЗЭМ, договор №42585538 от 03.02.25, г.Белгород (свыше 670 кВт; протяженность 0,06 км)</t>
  </si>
  <si>
    <t>P_БЛ-9424</t>
  </si>
  <si>
    <t>Строительство 2-х КЛ 6 кВ 2, 3 с.ш. ПС 110/6/6 кВ Витаминный комбинат до строящегося РП 6 кВ, для Техприсоединения ООО Белэнергомаш-БЗЭМ, договор №42585538 от 03.02.25, г.Белгород (свыше 670 кВт; протяженность 0,6 км)</t>
  </si>
  <si>
    <t>P_БЛ-9425</t>
  </si>
  <si>
    <t>Строительство РП 6 кВ 2, 3 с.ш. ПС 110/6/6 кВ Витаминный комбинат с установкой оборудования телемеханики и передачи данных, для Техприсоединения ООО Белэнергомаш-БЗЭМ, договор №42585538 от 03.02.25, г.Белгород (свыше 670 кВт)</t>
  </si>
  <si>
    <t>P_БЛ-9426</t>
  </si>
  <si>
    <t>Строительство 4-х участков КЛ 0,4 кВ от строящейся КТП 10/0,4/2х630 кВА ф.2 ПС 35/10 кВ Кировская, ф.3 ПС 110/35/10 кВ Ракитное с установкой РП 0,4 кВ с ПУ (4 шт) на границе балансовой принадлежности Заявителя, для Техприсоединения АО Бобравское, договор №42607689 от 18.04.25, Ракитянский р-он (до 670 кВт; протяженность 0,16 км)</t>
  </si>
  <si>
    <t>P_БЛ-9444</t>
  </si>
  <si>
    <t>Строительство участков ВЛ 10 кВ ф.2 ПС 35/10 кВ Кировская, ф.3 ПС 110/35/10 кВ Ракитное с установкой пункта секционирования с использованием реклоузеров (1 шт), разъединителей (9 шт) до строящейся КТП 10/0,4/2х630 кВА, для Техприсоединения АО Бобравское, договор №42607689 от 18.04.25, Ракитянский р-он (до 670 кВт; протяженность 7,13 км)</t>
  </si>
  <si>
    <t>P_БЛ-9445</t>
  </si>
  <si>
    <t>Строительство КТП 10/0,4/2х630 кВА ф.2 ПС 35/10 кВ Кировская, ф.3 ПС 110/35/10 кВ Ракитное с установкой оборудования систем телемеханики (1 шт), для Техприсоединения АО Бобравское, договор №42607689 от 18.04.25, Ракитянский р-он (до 670 кВт; трансформаторная мощность 1,26 МВА)</t>
  </si>
  <si>
    <t>P_БЛ-9446</t>
  </si>
  <si>
    <t>Оплачено в предыдущем периоде</t>
  </si>
  <si>
    <t>Строительство КЛ 10 кВ - кабельный участок ответвления ВЛ 10 кВ ф.5 РП 10 кВ Техсапфир 2 с.ш. ПС 110/10/10 кВ Северная с установкой КРУН (1 шт) с ПУ (1 шт) на границе балансовой принадлежности Заявителя, для Техприсоединения ООО БМК, договор №42621112 от 27.05.25, Белгородский р-он (свыше 670 кВт; протяженность 0,495 км)</t>
  </si>
  <si>
    <t>P_БЛ-9469</t>
  </si>
  <si>
    <t>Строительство ВЛ 10 кВ - воздушный участок ответвления ВЛ 10 кВ ф.5 РП 10 кВ Техсапфир 2 с.ш. ПС 110/10/10 кВ Северная с установкой устройства ответвления, пункта секционирования с использованием реклоузеров (1 шт), разъединителей (2 шт) до границы балансовой принадлежности Заявителя, для Техприсоединения ООО БМК, договор №42621112 от 27.05.25, Белгородский р-он (свыше 670 кВт; протяженность 0,015 км)</t>
  </si>
  <si>
    <t>P_БЛ-9470</t>
  </si>
  <si>
    <t>Строительство КЛ 10 кВ в рассечку КЛ 10 кВ 3 с.ш. ПС 110/10/10 кВ Северная с установкой КРУН (2 шт) с ПУ (1 шт) до границы балансовой принадлежности Заявителя, для Техприсоединения ООО БМК, договор №42621112 от 27.05.25, Белгородский р-он (свыше 670 кВт; протяженность 0,385 км)</t>
  </si>
  <si>
    <t>P_БЛ-9471</t>
  </si>
  <si>
    <t>Строительство КЛ 10 кВ 4 с.ш. ПС 110/10 кВ Стройиндустрия с установкой КРУН №2 с ПУ (1 шт) на границе балансовой принадлежности и ПУ 0,4 кВ (1 шт) в ТП 10/0,4 кВ Заявителя, для Техприсоединения ООО Аргус, договор №42609018 от 06.06.25, г.Старый Оскол (свыше 670 кВт; протяженность 0,075 км)</t>
  </si>
  <si>
    <t>P_БЛ-9476</t>
  </si>
  <si>
    <t>Строительство участков КЛ 10 кВ 1, 4 с.ш. ПС 110/10 кВ Стройиндустрия с переносом ККУ-10 №1, 2, для Техприсоединения ООО Аргус, договор №42609018 от 06.06.25, г.Старый Оскол (свыше 670 кВт; протяженность 0,06 км)</t>
  </si>
  <si>
    <t>P_БЛ-9478</t>
  </si>
  <si>
    <t>Строительство КЛ 10 кВ 1 с.ш. ПС 110/10 кВ Стройиндустрия с установкой КРУН №1 с ПУ (1 шт) на границе балансовой принадлежности и ПУ 0,4 кВ (1 шт) в ТП 10/0,4 кВ Заявителя, для Техприсоединения ООО Аргус, договор №42609018 от 06.06.25, г.Старый Оскол (свыше 670 кВт; протяженность 0,075 км)</t>
  </si>
  <si>
    <t>P_БЛ-9479</t>
  </si>
  <si>
    <t>Строительство 14-ти КЛ 0,4 кВ от строящейся КТП 10/0,4/2х1000 кВА ф.1.9, 4.14 ПС 110/10/10 кВ Центральная до ВРУ энергопринимающих устройств Заявителя, для Техприсоединения ООО СЗ СтройИнжиниринг, договор №42562308 от 04.02.25, г.Старый Оскол (свыше 670 кВт; протяженность 2,308 км)</t>
  </si>
  <si>
    <t>P_БЛ-9484</t>
  </si>
  <si>
    <t xml:space="preserve">Внеплановое выполнение работ по договору ТП для Техприсоединения ООО СЗ СтройИнжиниринг, договор №42562308 от 04.02.25, г.Старый Оскол </t>
  </si>
  <si>
    <t>Строительство 2-х КЛ 10 кВ от строящейся КТП 10/0,4/2х630 кВА ф.1.9, 4.14 ПС 110/10/10 кВ Центральная до строящейся КТП 10/0,4/2х1000 кВА, для Техприсоединения ООО СЗ СтройИнжиниринг, договор №42562308 от 04.02.25, г.Старый Оскол (свыше 670 кВт; протяженность 0,066 км)</t>
  </si>
  <si>
    <t>P_БЛ-9485</t>
  </si>
  <si>
    <t>Строительство КТП 10/0,4/2х1000 кВА ф.1.9, 4.14 ПС 110/10/10 кВ Центральная с установкой оборудования систем телемеханики (1 шт), для Техприсоединения ООО СЗ СтройИнжиниринг, договор №42562308 от 04.02.25, г.Старый Оскол (свыше 670 кВт; трансформаторная мощность 2,0 МВА)</t>
  </si>
  <si>
    <t>P_БЛ-9486</t>
  </si>
  <si>
    <t>Внеплановое выполнение работ по договору ТП для Техприсоединения ООО СЗ СтройИнжиниринг, договор №42562308 от 04.02.25, г.Старый Оскол . Изменение объемов/стоимости работ по факту разработки ПСД/прохождения госэкспертизы</t>
  </si>
  <si>
    <t>Строительство КЛ 6 кВ ТП-471 ф.Город-5 ПС 110/35/6 кВ Крейда с установкой КРУН (1 шт) с ПУ (1 шт) на границе балансовой принадлежности Заявителя, для Техприсоединения ИП Богданов А.В, договор №42618817 от 10.06.25, г.Белгород (свыше 670 кВт; протяженность 0,135 км, в том числе ГНБ - 0,025 км)</t>
  </si>
  <si>
    <t>P_БЛ-9487</t>
  </si>
  <si>
    <t>Строительство участка ВЛ 10 кВ ф.9 ПС 110/35/10 кВ Красногвардейское с установкой пункта секционирования с использованием реклоузеров (1 шт), разъединителей (3 шт), устройства ответвления, ПУ (1 шт) до границы балансовой принадлежности Заявителя, для Техприсоединения ООО АПК Засосенский, договор №42607035 от 19.03.25, Красногвардейский р-он (до 670 кВт; протяженность 0,3 км)</t>
  </si>
  <si>
    <t>P_БЛ-9490</t>
  </si>
  <si>
    <t>Невыполнение работ в связи с расторжением договора ТП 42607035</t>
  </si>
  <si>
    <t>Строительство 4-х участков КЛ 0,4 кВ ТП-58 ф.7, 9 ПС 35/6 кВ Северная с установкой РП 0,4 кВ с ПУ (4 шт) на границе балансовой принадлежности Заявителя, для Техприсоединения ГОУ среднего профессионального образования Губкинский политехнический техникум, договор №42633646 от 08.08.25, г.Губкин (до 670 кВт; протяженность 0,08 км)</t>
  </si>
  <si>
    <t>P_БЛ-9519</t>
  </si>
  <si>
    <t>Оплата оборудования под выполнение работ хс</t>
  </si>
  <si>
    <t>Строительство 2-х КЛ 0,4 кВ от строящейся КТП 10/0,4/630 кВА ТП-225 ф.10, 12 ЦРП ПС 330/110/35/10 кВ Валуйки с установкой ПКУ (2 шт) до ВРУ энергопринимающих устройств Заявителя, для Техприсоединения ОГБУ УКС Белгородской обл, договор №42661494 от 08.08.25, г.Валуйки (до 670 кВт; протяженность 0,106 км)</t>
  </si>
  <si>
    <t>P_БЛ-9525</t>
  </si>
  <si>
    <t>Строительство с заменой КТП 10/0,4/630 кВА ТП-225 ф.10, 12 ЦРП ПС 330/110/35/10 кВ Валуйки с установкой оборудования систем телемеханики (1 шт), для Техприсоединения ОГБУ УКС Белгородской обл, договор №42661494 от 08.08.25, г.Валуйки (до 670 кВт; трансформаторная мощность 1,26 МВА)</t>
  </si>
  <si>
    <t>P_БЛ-9526</t>
  </si>
  <si>
    <t>Строительство пункта секционирования с использованием реклоузеров (1 шт) на ВЛ 10 кВ ф.12 ЦРП ПС 330/110/35/10 кВ Валуйки, для Техприсоединения ОГБУ УКС Белгородской обл, договор №42661494 от 08.08.25, г.Валуйки (до 670 кВт)</t>
  </si>
  <si>
    <t>P_БЛ-9527</t>
  </si>
  <si>
    <t>Строительство 4-х участков КЛ 0,4 кВ ТП-191 ф.19, 21 ПС 35/6 кВ Журавлики с установкой РП 0,4 кВ с ПУ (4 шт) на границах балансовой принадлежности Заявителя, для Техприсоединения МАОУ СОШ №17, договор №42623627 от 07.08.25, г.Губкин (до 670 кВт; протяженность 0,08 км)</t>
  </si>
  <si>
    <t>P_БЛ-9528</t>
  </si>
  <si>
    <t>Строительство 9-ти участков КЛ 0,4 кВ от строящейся КТП 10/0,4 кВ 1 с.ш. ПС 110/10/10 кВ Майская с установкой РП 0,4 кВ с ПУ (1 шт) на границе балансовой принадлежности Заявителя, для Техприсоединения ООО СЗ Оникс-Дубрава, договор №42666305 от 19.08.25, Белгородский р-он (до 670 кВт; протяженность 1,52 км)</t>
  </si>
  <si>
    <t>P_БЛ-9551</t>
  </si>
  <si>
    <t>Строительство КЛ 10 кВ в рассечку яч.1.5 ТП-501 - 1 с.ш. ПС 110/10/10 кВ Майская до строящейся КТП 10/0,4 кВ, для Техприсоединения ООО СЗ Оникс-Дубрава, договор №42666305 от 19.08.25, Белгородский р-он (до 670 кВт; протяженность 0,7 км)</t>
  </si>
  <si>
    <t>P_БЛ-9552</t>
  </si>
  <si>
    <t>Строительство КТП 10/0,4 кВ 1 с.ш. ПС 110/10/10 кВ Майская с установкой оборудования систем телемеханики (1 шт), для Техприсоединения ООО СЗ Оникс-Дубрава, договор №42666305 от 19.08.25, Белгородский р-он (до 670 кВт; трансформаторная мощность 0,63 МВА)</t>
  </si>
  <si>
    <t>P_БЛ-9553</t>
  </si>
  <si>
    <t>Строительство ответвления ВЛ 10 кВ ф.4 ПС 35/10 кВ Прилепы с установкой пункта секционирования с использованием реклоузеров (1 шт), разъединителей (3 шт), ПУ (1 шт) до границы балансовой принадлежности Заявителя, для Техприсоединения ООО Агрофирма Горби-Инвест, договор №42671177 от 18.09.25, Чернянский р-он (до 670 кВт; протяженность 4,0 км)</t>
  </si>
  <si>
    <t>P_БЛ-9558</t>
  </si>
  <si>
    <t>Строительство КЛ 10 кВ 2 с.ш. ПС 35/10 кВ Вислая Дубрава с установкой КРУН (1 шт) с ПУ (1 шт) на границе балансовой принадлежности Заявителя, для Техприсоединения ООО Русагро-Инвест, договор №42646605 от 29.08.25, Губкинский г.о. (до 670 кВт; протяженность 4,6 км, в том числе ГНБ - 0,05 км)</t>
  </si>
  <si>
    <t>P_БЛ-9559</t>
  </si>
  <si>
    <t>Строительство участка КЛ 0,4 кВ от строящейся КТП 10/0,4 кВ ф.14 ПС 110/35/10 кВ Стрелецкая с установкой РП 0,4 кВ с ПУ (1 шт) на границе балансовой принадлежности Заявителя, для Техприсоединения ПУ ФСБ России по Белгородской и Воронежской обл, договор №42657652 от 19.08.25, Белгородский р-он (до 670 кВт; протяженность 0,025 км)</t>
  </si>
  <si>
    <t>P_БЛ-9561</t>
  </si>
  <si>
    <t>Строительство КЛ 10 кВ - кабельный участок ответвления ВЛ 10 кВ ф.14 ПС 110/35/10 кВ Стрелецкая до строящейся КТП 10/0,4 кВ, для Техприсоединения ПУ ФСБ России по Белгородской и Воронежской обл, договор №42657652 от 19.08.25, Белгородский р-он (до 670 кВт; протяженность 1,55 км)</t>
  </si>
  <si>
    <t>P_БЛ-9562</t>
  </si>
  <si>
    <t>Строительство ВЛ 10 кВ - воздушный участок ответвления ВЛ 10 кВ ф.14 ПС 110/35/10 кВ Стрелецкая с установкой устройства ответвления, разъединителей (1 шт) до строящейся КТП 10/0,4 кВ, для Техприсоединения ПУ ФСБ России по Белгородской и Воронежской обл, договор №42657652 от 19.08.25, Белгородский р-он (до 670 кВт; протяженность 0,012 км)</t>
  </si>
  <si>
    <t>P_БЛ-9563</t>
  </si>
  <si>
    <t>Строительство КТП 10/0,4 кВ ф.14 ПС 110/35/10 кВ Стрелецкая с установкой оборудования систем телемеханики (1 шт), для Техприсоединения ПУ ФСБ России по Белгородской и Воронежской обл, договор №42657652 от 19.08.25, Белгородский р-он (до 670 кВт; трансформаторная мощность 0,16 МВА)</t>
  </si>
  <si>
    <t>P_БЛ-9564</t>
  </si>
  <si>
    <t>Модернизация ТП-270 ПС 110/6/6 кВ Донец с установкой дополнительных ячеек 6 кВ (1 шт), для Техприсоединения ООО СЗ Вега-Квартал, договор №42456092 от 27.03.24, г.Белгород (до 670 кВт)</t>
  </si>
  <si>
    <t>O_БЛ-8774</t>
  </si>
  <si>
    <t>Модернизация РП 10 кВ 1, 2 с.ш. ПС 110/10 кВ Западная с установкой дополнительных ячеек 10 кВ (2 шт) с ВВ, для Техприсоединения ОГБУ УКС Белгородской обл, договор №42532133 от 15.10.24, г.Белгород (до 670 кВт)</t>
  </si>
  <si>
    <t>P_БЛ-9073</t>
  </si>
  <si>
    <t>Техперевооружение ПС 110/6/6 кВ Белгород с заменой трансформаторов тока 6 кВ (2 к-т), для Техприсоединения ФГБУ Федеральный центр охраны здоровья животных, договор №42534163 от 23.10.24, г.Белгород (свыше 670 кВт)</t>
  </si>
  <si>
    <t>P_БЛ-9265</t>
  </si>
  <si>
    <t>Q_БЛ-9282</t>
  </si>
  <si>
    <t>Техперевооружение ПС 110/10/10 кВ Центральная с заменой трансформаторов тока 10 кВ (2 к-т), для Техприсоединения ООО СЗ БМ-Групп Лиски, договор №42557009 от 01.10.24, г.Старый Оскол (свыше 670 кВт)</t>
  </si>
  <si>
    <t>P_БЛ-9285</t>
  </si>
  <si>
    <t>Модернизация ТП-1509н ПС 110/10/10 кВ Центральная с установкой дополнительных ячеек 10 кВ (1 шт) с ВВ, для Техприсоединения ООО СЗ БМ-Групп Лиски, договор №42557009 от 01.10.24, г.Старый Оскол (свыше 670 кВт)</t>
  </si>
  <si>
    <t>P_БЛ-9286</t>
  </si>
  <si>
    <t>Модернизация ТП-1506н ПС 110/10/10 кВ Центральная с установкой дополнительных ячеек 10 кВ (1 шт) с ВВ, для Техприсоединения ООО СЗ БМ-Групп Лиски, договор №42557009 от 01.10.24, г.Старый Оскол (свыше 670 кВт)</t>
  </si>
  <si>
    <t>P_БЛ-9287</t>
  </si>
  <si>
    <t>Техперевооружение ПС 110/10/10 кВ Майская с заменой трансформаторов тока 10 кВ (2 к-т), для Техприсоединения ООО СЗ ЖБК-Репное, договор №42446566 от 11.12.24, Белгородский р-он (свыше 670 кВт)</t>
  </si>
  <si>
    <t>P_БЛ-9353</t>
  </si>
  <si>
    <t>Техперевооружение ПС 110/10 кВ Западная с заменой трансформаторов тока 10 кВ (2 к-т), ДГК 10 кВ (1 шт), для Техприсоединения АО СЗ Дирекция ЮЗР, договор №42309778 от 25.11.22, г.Белгород (свыше 670 кВт)</t>
  </si>
  <si>
    <t>P_БЛ-9392</t>
  </si>
  <si>
    <t>Техперевооружение ПС 110/6/6 кВ Витаминный комбинат с заменой трансформаторов тока 6 кВ (2 к-т), для Техприсоединения ООО Белэнергомаш-БЗЭМ, договор №42585538 от 03.02.25, г.Белгород (свыше 670 кВт)</t>
  </si>
  <si>
    <t>P_БЛ-9422</t>
  </si>
  <si>
    <t xml:space="preserve">Изменение сроков выполнения работ в связи с оперативной обстановкой </t>
  </si>
  <si>
    <t>Модернизация ПС 110/10 кВ Стройиндустрия с установкой дополнительных ячеек 10 кВ с ВВ (2 шт), с заменой ТТ 10 кВ (1 к-т), для Техприсоединения ООО Аргус, договор №42609018 от 06.06.25, г.Старый Оскол (свыше 670 кВт)</t>
  </si>
  <si>
    <t>P_БЛ-9477</t>
  </si>
  <si>
    <t>Техперевооружение РП-5 ПС 110/35/6 кВ Крейда с заменой трансформаторов тока 6 кВ (1 к-т), для Техприсоединения ИП Богданов А.В, договор №42618817 от 10.06.25, г.Белгород (свыше 670 кВт)</t>
  </si>
  <si>
    <t>P_БЛ-9488</t>
  </si>
  <si>
    <t>Техперевооружение ПС 110/35/6 кВ Крейда с заменой трансформаторов тока 6 кВ (2 к-т), для Техприсоединения ИП Богданов А.В, договор №42618817 от 10.06.25, г.Белгород (свыше 670 кВт)</t>
  </si>
  <si>
    <t>P_БЛ-9489</t>
  </si>
  <si>
    <t>Реконструкция ТП-58 ф.7, 9 ПС 35/6 кВ Северная с заменой силовых трансформаторов 2х250 на 2х1000 кВА, АВ 0,4 кВ (2 шт), предохранителей 6 кВ (2 к-т), для Техприсоединения ГОУ среднего профессионального образования Губкинский политехнический техникум, договор №42633646 от 08.08.25, г.Губкин (до 670 кВт; трансформаторная мощность 2,0 МВА)</t>
  </si>
  <si>
    <t>P_БЛ-9520</t>
  </si>
  <si>
    <t>Реконструкция ТП-191 ф.19, 21 ПС 35/6 кВ Журавлики с заменой силового трансформатора 400 на 630 кВА, АВ 0,4 кВ (6 шт), для Техприсоединения МАОУ СОШ №17, договор №42623627 от 07.08.25, г.Губкин (до 670 кВт; трансформаторная мощность 0,63 МВА)</t>
  </si>
  <si>
    <t>P_БЛ-9529</t>
  </si>
  <si>
    <t>Техперевооружение ПС 35/10 кВ Прилепы с заменой трансформаторов тока 10 кВ (3 к-т), для Техприсоединения ООО Агрофирма Горби-Инвест, договор №42671177 от 18.09.25, Чернянский р-он (до 670 кВт)</t>
  </si>
  <si>
    <t>P_БЛ-9557</t>
  </si>
  <si>
    <t>Модернизация ПС 35/10 кВ Вислая Дубрава с установкой дополнительных ячеек 10 кВ (1 шт) с ВВ, для Техприсоединения ООО Русагро-Инвест, договор №42646605 от 29.08.25, Губкинский г.о. (до 670 кВт)</t>
  </si>
  <si>
    <t>P_БЛ-9560</t>
  </si>
  <si>
    <t>Оплата работ выполненных хс в предыдущем периоде</t>
  </si>
  <si>
    <t>Реконструкция ТП-311 ПС 110/35/10 кВ Алексеевка с заменой силового трансформатора 250 на 400 кВА, г.Алексеевка (трансформаторная мощность 0,4 МВА)</t>
  </si>
  <si>
    <t>P_БЛ-9097</t>
  </si>
  <si>
    <t>Техперевооружение РП 10 кВ №43 ф.Г-7 ПС 110/10 кВ Майская с заменой ячеек (20 шт) с МП-защитами и элементами телемеханизации г. Белгород</t>
  </si>
  <si>
    <t>G_БЛ-2185</t>
  </si>
  <si>
    <t>Техперевооружение РП 6 кВ №4 ф.Г-7 ПС 110/6 кВ Белгород с заменой ячеек (20 шт) с МП-защитами и элементами телемеханизации г. Белгород</t>
  </si>
  <si>
    <t>G_БЛ-2724</t>
  </si>
  <si>
    <t>Техперевооружение РП 10 кВ №3 ф.35 ПС 110/35/10 кВ Новый Оскол с заменой ячеек (16 шт) с МП-защитами и элементами телемеханизации г. Новый Оскол</t>
  </si>
  <si>
    <t>G_БЛ-3473</t>
  </si>
  <si>
    <t>Техперевооружение РП 10 кВ №2 ф.41 ПС 110/10 кВ Промышленная с заменой ячеек (20 шт) с МП-защитами и элементами телемеханизации г.Старый Оскол</t>
  </si>
  <si>
    <t>H_БЛ-4012</t>
  </si>
  <si>
    <t>Опережающие темпы выполнения работ. Капитализация % по кредитам</t>
  </si>
  <si>
    <t>Техперевооружение ПС 110/35/10 кВ Красногвардейское с заменой ячеек выключателей 10 кВ (6 шт), трансформаторов тока 10 кВ (6 к-т), с установкой первичного оборудования ТМ (22 шт), устройств РЗА (6 шт), оборудования систем передачи (2 к-т)</t>
  </si>
  <si>
    <t>L_БЛ-6300</t>
  </si>
  <si>
    <t>Техперевооружение ПС 35/10 кВ Ливенка с заменой ячеек выключателей 10 кВ (2 шт), трансформаторов тока 10 кВ (2 к-т), с установкой первичного оборудования ТМ (4 шт), дополнительных устройств РЗА (2 шт), оборудования сиситем передачи (3 к-т)</t>
  </si>
  <si>
    <t>L_БЛ-6301</t>
  </si>
  <si>
    <t>Техперевооружение ПС 35/10 кВ Никитовка с заменой первичного оборудования ТМ (1 шт), с установкой дополнительных устройств РЗА (1 шт)</t>
  </si>
  <si>
    <t>L_БЛ-6302</t>
  </si>
  <si>
    <t>Модернизация ПС 110/10 кВ Готня с установкой дополнительного комплекта основной защиты ЛЭП 110 кВ (1 шт), ВЧ обработки (1 комплект)</t>
  </si>
  <si>
    <t>M_БЛ-6953</t>
  </si>
  <si>
    <t>Модернизация ПС 110/35/10 кВ Борисовка с установкой дополнительного комплекта основной защиты ЛЭП 110 кВ (1 шт), ВЧ обработки (1 комплект)</t>
  </si>
  <si>
    <t>M_БЛ-6954</t>
  </si>
  <si>
    <t>Модернизация ПС 110/35/10 кВ Ракитное установкой трансформаторов тока 110 кВ (2 комплекта), дополнительных комплектов основной защиты ЛЭП 110 кВ (2 шт), ВЧ обработок (2 комплекта)</t>
  </si>
  <si>
    <t>M_БЛ-6955</t>
  </si>
  <si>
    <t>Техперевооружение ПС 110/35/10 кВ Айдар с заменой комплекта резервных защит ЛЭП 110 кВ (1 шт)</t>
  </si>
  <si>
    <t>M_БЛ-6956</t>
  </si>
  <si>
    <t>Модернизация ПС 110/35/10 кВ Ивня с заменой комплекта резервных защит ЛЭП 110 кВ (1 шт), установкой дополнительного комплекта основной защиты ЛЭП 110 кВ (1 шт), ВЧ обработки (1 комплект)</t>
  </si>
  <si>
    <t>M_БЛ-6957</t>
  </si>
  <si>
    <t>Модернизация ПС 110/35/10 кВ Красная Яруга с заменой трансформаторов тока 110 кВ (3 комплекта), комплектов резервных защит ЛЭП 110 кВ (3 шт), установкой дополнительных комплектов основной защиты ЛЭП 110 кВ (3 шт), ВЧ обработок (3 комплекта)</t>
  </si>
  <si>
    <t>M_БЛ-6958</t>
  </si>
  <si>
    <t>Модернизация ПС 110/35/10 кВ Грайворон с заменой трансформаторов тока 110 кВ (2 комплекта), комплектов резервных защит ЛЭП 110 кВ (2 шт), установкой дополнительных комплектов основной защиты ЛЭП 110 кВ (2 шт), ВЧ обработок (2 комплекта)</t>
  </si>
  <si>
    <t>M_БЛ-6959</t>
  </si>
  <si>
    <t>Модернизация ПС 110/35/10 кВ Александровка с установкой дугогасящих реакторов (2 шт)</t>
  </si>
  <si>
    <t>O_БЛ-7210</t>
  </si>
  <si>
    <t>Техперевооружение ПС 35/10 кВ Н.Хуторное с заменой оборудования систем РЗА и ПА (1 к-т)</t>
  </si>
  <si>
    <t>M_БЛ-7337</t>
  </si>
  <si>
    <t>Завершение работ предшествующео периода. Изменение объемов/стоимости работ по факту разработки ПСД/прохождения госэкспертизы</t>
  </si>
  <si>
    <t>Модернизация ПС 35/10 кВ Новая Таволжанка с монтажом оперативных блокиров в ячейках 10 кВ (2 шт)</t>
  </si>
  <si>
    <t>N_БЛ-7984</t>
  </si>
  <si>
    <t>Модернизация ПС 35/10 кВ Казачья Лисица с монтажом оперативных блокиров в ячейках 10 кВ (7 шт)</t>
  </si>
  <si>
    <t>N_БЛ-7991</t>
  </si>
  <si>
    <t>Модернизация ПС 35/10 кВ Журавлевка с монтажом оперативных блокиров в ячейках 10 кВ (15 шт)</t>
  </si>
  <si>
    <t>N_БЛ-7992</t>
  </si>
  <si>
    <t>Модернизация ПС 35/10 кВ Грузское с монтажом оперативных блокиров в ячейках 10 кВ (5 шт)</t>
  </si>
  <si>
    <t>N_БЛ-7995</t>
  </si>
  <si>
    <t>Техперевооружение ПС 35/10 кВ Муром с заменой выключателей 35 кВ (2 шт), трансформаторов тока 35 кВ (3 шт) и блок-контейнера связи (1 шт)</t>
  </si>
  <si>
    <t>O_БЛ-8317</t>
  </si>
  <si>
    <t>Модернизация ПС 110/6 кВ Донец с установкой дугогасящих реакторов (2 шт)</t>
  </si>
  <si>
    <t>O_БЛ-8490</t>
  </si>
  <si>
    <t>Модернизация ПС 110/10 кВ Майская с установкой дугогасящих реакторов (4 шт)</t>
  </si>
  <si>
    <t>O_БЛ-8491</t>
  </si>
  <si>
    <t>Модернизация ПС 110/35/10 кВ Стрелецкая с установкой дугогасящих реакторов (2 шт)</t>
  </si>
  <si>
    <t>O_БЛ-8492</t>
  </si>
  <si>
    <t>Модернизация ПС 110/10 кВ Голофеевка с установкой регистраторов аварийных событий (1 шт, РАС)</t>
  </si>
  <si>
    <t>O_БЛ-8504</t>
  </si>
  <si>
    <t>Модернизация ПС 110/35/10 кВ Новый Оскол с установкой регистраторов аварийных событий (1 шт, РАС)</t>
  </si>
  <si>
    <t>O_БЛ-8505</t>
  </si>
  <si>
    <t>Модернизация ПС 110/35/6 кВ Шебекино с установкой независимой защиты ближнего резервирования</t>
  </si>
  <si>
    <t>O_БЛ-8508</t>
  </si>
  <si>
    <t>Модернизация ПС 110/35/10 кВ Черемошное с установкой независимой защиты ближнего резервирования</t>
  </si>
  <si>
    <t>O_БЛ-8509</t>
  </si>
  <si>
    <t>Модернизация ПС 110/6/6 кВ Химзавод с установкой независимой защиты ближнего резервирования</t>
  </si>
  <si>
    <t>O_БЛ-8510</t>
  </si>
  <si>
    <t>Модернизация ПС 110/6 кВ Строитель с установкой независимой защиты ближнего резервирования</t>
  </si>
  <si>
    <t>O_БЛ-8511</t>
  </si>
  <si>
    <t>Модернизация ПС 110/35/10 кВ Ракитное с установкой независимой защиты ближнего резервирования</t>
  </si>
  <si>
    <t>O_БЛ-8512</t>
  </si>
  <si>
    <t>Модернизация ПС 110/35/10 кВ Ивня с установкой независимой защиты ближнего резервирования</t>
  </si>
  <si>
    <t>O_БЛ-8513</t>
  </si>
  <si>
    <t>Модернизация ПС 110/35/10 кВ Долгая Поляна с установкой независимой защиты ближнего резервирования</t>
  </si>
  <si>
    <t>O_БЛ-8514</t>
  </si>
  <si>
    <t>Модернизация ПС 110/35/10 кВ Грайворон с установкой независимой защиты ближнего резервирования</t>
  </si>
  <si>
    <t>O_БЛ-8515</t>
  </si>
  <si>
    <t>Модернизация ПС 110/35/10 кВ Волоконовка с установкой независимой защиты ближнего резервирования</t>
  </si>
  <si>
    <t>O_БЛ-8516</t>
  </si>
  <si>
    <t>Модернизация ПС 110/35/6 кВ Шебекино с установкой устройств защиты от дуговых замыканий (2 шт), волоконно-оптических датчиков в ячейках КРУ 6 кВ (68 шт)</t>
  </si>
  <si>
    <t>O_БЛ-8550</t>
  </si>
  <si>
    <t>Модернизация ПС 110/35/10 кВ Ивня с установкой устройств защиты от дуговых замыканий (2 шт), волоконно-оптических датчиков в ячейках КРУ 10 кВ (32 шт)</t>
  </si>
  <si>
    <t>O_БЛ-8551</t>
  </si>
  <si>
    <t>Модернизация ПС 110/35/10 кВ Айдар с установкой устройств защиты от дуговых замыканий (2 шт), волоконно-оптических датчиков в ячейках КРУ 10 кВ (42 шт)</t>
  </si>
  <si>
    <t>O_БЛ-8552</t>
  </si>
  <si>
    <t>Модернизация ПС 110/35/10 кВ Красногвардейское с установкой устройств защиты от дуговых замыканий (2 шт), волоконно-оптических датчиков в ячейках КРУ 10 кВ (38 шт)</t>
  </si>
  <si>
    <t>O_БЛ-8553</t>
  </si>
  <si>
    <t>Модернизация ПС 110/35/10 кВ Архангельская с установкой устройств защиты от дуговых замыканий (2 шт), волоконно-оптических датчиков в ячейках КРУ 10 кВ (28 шт)</t>
  </si>
  <si>
    <t>O_БЛ-8554</t>
  </si>
  <si>
    <t>Модернизация ПС 110/10 кВ Голофеевка с установкой устройств защиты от дуговых замыканий (2 шт), волоконно-оптических датчиков в ячейках КРУ 10 кВ (38 шт)</t>
  </si>
  <si>
    <t>O_БЛ-8555</t>
  </si>
  <si>
    <t>Модернизация ПС 110/10 кВ Коньшино с установкой устройств защиты от дуговых замыканий (1 шт), волоконно-оптических датчиков в ячейках КРУ 10 кВ (12 шт)</t>
  </si>
  <si>
    <t>O_БЛ-8556</t>
  </si>
  <si>
    <t>Модернизация ПС 110/35/10 кВ Скородное с установкой устройств защиты от дуговых замыканий (2 шт), волоконно-оптических датчиков в ячейках КРУ 10 кВ (48 шт)</t>
  </si>
  <si>
    <t>O_БЛ-8557</t>
  </si>
  <si>
    <t>Техперевооружение ПС 110/35/6 кВ Крейда с заменой оборудования СОПТ (аккумуляторная батарея - 1 к-т)</t>
  </si>
  <si>
    <t>O_БЛ-8634</t>
  </si>
  <si>
    <t>Техперевооружение ПС 35/6 кВ Ледовая с заменой оборудования СОПТ (аккумуляторная батарея - 1 к-т)</t>
  </si>
  <si>
    <t>O_БЛ-8635</t>
  </si>
  <si>
    <t>Техперевооружение ПС 110/10/10 кВ Нежеголь с заменой оборудования СОПТ (аккумуляторная батарея - 1 к-т)</t>
  </si>
  <si>
    <t>O_БЛ-8636</t>
  </si>
  <si>
    <t>Техперевооружение ПС 110/35/6 кВ Восточная с заменой оборудования СОПТ (аккумуляторная батарея - 1 к-т)</t>
  </si>
  <si>
    <t>O_БЛ-8637</t>
  </si>
  <si>
    <t>Техперевооружение ПС 110/35/10 кВ Оросительная с заменой оборудования СОПТ (аккумуляторная батарея - 1 к-т)</t>
  </si>
  <si>
    <t>O_БЛ-8638</t>
  </si>
  <si>
    <t>Техперевооружение ПС 110/35/10 кВ В.Покровка с заменой оборудования СОПТ (аккумуляторная батарея - 1 к-т)</t>
  </si>
  <si>
    <t>O_БЛ-8639</t>
  </si>
  <si>
    <t>Техперевооружение ПС 110/10 кВ Дубовое с заменой оборудования СОПТ (аккумуляторная батарея - 1 к-т)</t>
  </si>
  <si>
    <t>O_БЛ-8640</t>
  </si>
  <si>
    <t>Техперевооружение ПС 110/35/10 кВ Ивня с заменой оборудования СОПТ (аккумуляторная батарея - 1 к-т)</t>
  </si>
  <si>
    <t>O_БЛ-8641</t>
  </si>
  <si>
    <t>Перенос выполнения работ на более поздний период</t>
  </si>
  <si>
    <t>Реконструкция 2-цепной ВЛ 110 кВ Губкин - Старый Оскол тяговая, Старый Оскол - Центральная с заменой провода, опор, грозотроса с изменением границ полосы отвода и охранной зоны (протяженность 3,537 км)</t>
  </si>
  <si>
    <t>F_2053</t>
  </si>
  <si>
    <t>Изменением сроков выполнения работ в связи с оперативной обстановкой</t>
  </si>
  <si>
    <t>Перенос сроков выполнения работ на поздний период</t>
  </si>
  <si>
    <t>Изменение стоимости работ по факту разработки ПСД</t>
  </si>
  <si>
    <t>Реконструкция ВЛ 0,4 кВ №1,2 ТП-1-11 ПС 110/10 кВ Голофеевка с заменой неизолированного провода на СИП большего сечения, с.Монаково Старооскольский г/о (протяженность 1,5 км)</t>
  </si>
  <si>
    <t>M_БЛ-7076</t>
  </si>
  <si>
    <t>Реконструкция ВЛ 10 кВ ф.02 ПС 35/10 кВ Котово с заменой неизолированного провода на СИП большего сечения, с.Воротниково Старооскольский г/о (протяженность 1,0 км)</t>
  </si>
  <si>
    <t>M_БЛ-7079</t>
  </si>
  <si>
    <t>Реконструкция ВЛ 10 кВ ф.05 ПС 110/10 кВ Голофеевка с заменой неизолированного провода на СИП большего сечения, с.Монаково Старооскольский г/о (протяженность 2,8 км)</t>
  </si>
  <si>
    <t>M_БЛ-7080</t>
  </si>
  <si>
    <t>Реконструкция ВЛ 0,4кВ №2,3 ТП-4-12 ПС 35/10 кВ Котово с заменой неизолированного провода на СИП большего сечения, с.Хорошилово Старооскольский г/о (протяженность 4,5 км)</t>
  </si>
  <si>
    <t>M_БЛ-7081</t>
  </si>
  <si>
    <t>Реконструкция ВЛ 10 кВ ф.02 ПС 35/10 кВ Шаталовка с заменой неизолированного провода на СИП большего сечения, с.Потудань Старооскольский г/о (протяженность 0,8 км)</t>
  </si>
  <si>
    <t>M_БЛ-7083</t>
  </si>
  <si>
    <t>Реконструкция ВЛ 10 кВ ф.05 ПС 35/10 кВ Котово с заменой неизолированного провода на СИП большего сечения, с.Котово Старооскольский г/о (протяженность 0,45 км)</t>
  </si>
  <si>
    <t>M_БЛ-7084</t>
  </si>
  <si>
    <t>Реконструкция ВЛ 10 кВ ф.КТП-БСИ ПС 110/10 кВ Стройиндустрия с заменой неизолированного провода на СИП большего сечения, ДНТ Ивушка Старооскольский г/о (протяженность 7,0 км)</t>
  </si>
  <si>
    <t>M_БЛ-7085</t>
  </si>
  <si>
    <t>Реконструкция ВЛ 10 кВ ф.06 ПС 35/10 кВ Шаталовка с заменой неизолированного провода на СИП большего сечения, х.Плота Старооскольский г/о (протяженность 0,8 км)</t>
  </si>
  <si>
    <t>M_БЛ-7086</t>
  </si>
  <si>
    <t>Реконструкция КЛ 6 кВ ф.55 РП-13 ПС 110/10/6 кВ Казацкие Бугры с заменой кабеля на большее сечение, г.Старый Оскол (протяженность 2,5 км)</t>
  </si>
  <si>
    <t>M_БЛ-7087</t>
  </si>
  <si>
    <t>Реконструкция КЛ 6 кВ ф.17 РП-13 ПС 110/10/6 кВ Казацкие Бугры с заменой кабеля на большее сечение, г.Старый Оскол (протяженность 2,5 км)</t>
  </si>
  <si>
    <t>M_БЛ-7088</t>
  </si>
  <si>
    <t>Реконструкция КЛ 6 кВ ф.45 РП-12 ПС 110/10/6 кВ Казацкие Бугры с заменой кабеля на большее сечение, г.Старый Оскол (протяженность 2,5 км)</t>
  </si>
  <si>
    <t>M_БЛ-7089</t>
  </si>
  <si>
    <t>Реконструкция КЛ 6 кВ ф.07 РП-12 ПС 110/10/6 кВ Казацкие Бугры с заменой кабеля на большее сечение, г.Старый Оскол (протяженность 2,5 км)</t>
  </si>
  <si>
    <t>M_БЛ-7090</t>
  </si>
  <si>
    <t>Реконструкция ВЛ 6 кВ ф.09 ПС 35/10/6 кВ Казацкая с заменой неизолированного провода на СИП большего сечения, с.Николаевка Старооскольский г/о (протяженность 0,18 км)</t>
  </si>
  <si>
    <t>M_БЛ-7092</t>
  </si>
  <si>
    <t>Реконструкция ВЛ 6 кВ ф.08 ПС 110/6 кВ Очистные с заменой неизолированного провода на СИП большего сечения, с.Незнамово Старооскольский г/о (протяженность 2,3 км)</t>
  </si>
  <si>
    <t>M_БЛ-7094</t>
  </si>
  <si>
    <t>Реконструкция ВЛ 6 кВ РП-5(5) ПС 35/6 кВ Старый Оскол-2 с заменой неизолированного провода на СИП большего сечения, г.Старый Оскол (протяженность 0,5 км)</t>
  </si>
  <si>
    <t>M_БЛ-7096</t>
  </si>
  <si>
    <t>Реконструкция ВЛ 0,4кВ №1,2 ТП-36-10н – РП 16н ПС 110/10 кВ Центральная с заменой опор, неизолированного провода на СИП большего сечения, г.Старый Оскол (протяженность 5,0 км)</t>
  </si>
  <si>
    <t>M_БЛ-7099</t>
  </si>
  <si>
    <t>Реконструкция КЛ 6 кВ ТП-154 – ТП-152 ПС 110/6 кВ Белгород-1 с заменой кабеля на большее сечение, г.Белгород (протяженность 0,07 км)</t>
  </si>
  <si>
    <t>M_БЛ-7100</t>
  </si>
  <si>
    <t>Реконструкция КЛ 6 кВ ТП-154 – ТП-134 ПС 110/6 кВ Белгород-1 с заменой кабеля на большее сечение, г.Белгород (протяженность 0,12 км)</t>
  </si>
  <si>
    <t>M_БЛ-7101</t>
  </si>
  <si>
    <t>Реконструкция КЛ 6 кВ ТП-98 – ТП-99 ПС 110/6 кВ Белгород-1 с заменой кабеля на большее сечение, г.Белгород (протяженность 0,875 км)</t>
  </si>
  <si>
    <t>M_БЛ-7102</t>
  </si>
  <si>
    <t>Реконструкция КЛ 6 кВ ТП-28 – ТП-120 ПС 110/6 кВ Белгород-2 с заменой кабеля на большее сечение, г.Белгород (протяженность 0,2 км)</t>
  </si>
  <si>
    <t>M_БЛ-7103</t>
  </si>
  <si>
    <t>Реконструкция КЛ 6 кВ ТП-271 – ТП-47 ПС 110/10/6 кВ Южная с заменой кабеля на большее сечение, г.Белгород (протяженность 0,4 км)</t>
  </si>
  <si>
    <t>M_БЛ-7104</t>
  </si>
  <si>
    <t>Реконструкция КЛ 6 кВ ТП-164 – ТП-1124 ПС 110/6 кВ Белгород-1 с заменой кабеля на большее сечение, г.Белгород (протяженность 1,02 км)</t>
  </si>
  <si>
    <t>M_БЛ-7105</t>
  </si>
  <si>
    <t>Реконструкция КЛ 6 кВ ТП-164 – ТП-12 ПС 110/6 кВ Белгород-1 с заменой кабеля на большее сечение, г.Белгород (протяженность 0,53 км)</t>
  </si>
  <si>
    <t>M_БЛ-7106</t>
  </si>
  <si>
    <t>Реконструкция КЛ 6 кВ ТП-14 – ТП-164 ПС 110/6 кВ Белгород-1 с заменой кабеля на большее сечение, г.Белгород (протяженность 0,305 км)</t>
  </si>
  <si>
    <t>M_БЛ-7107</t>
  </si>
  <si>
    <t>Реконструкция КЛ 6 кВ ТП-98 – ТП-45 ПС 110/6 кВ Белгород-1 с заменой кабеля на большее сечение, г.Белгород (протяженность 0,5 км)</t>
  </si>
  <si>
    <t>M_БЛ-7108</t>
  </si>
  <si>
    <t>Реконструкция КЛ 6 кВ ТП-105 – ТП-109 ПС 110/6 кВ Донец с заменой кабеля на большее сечение, г.Белгород (протяженность 0,36 км)</t>
  </si>
  <si>
    <t>M_БЛ-7109</t>
  </si>
  <si>
    <t>Реконструкция КЛ 6 кВ ТП-104 – ТП-78 ПС 110/6 кВ Донец с заменой кабеля на большее сечение, г.Белгород (протяженность 0,2 км)</t>
  </si>
  <si>
    <t>M_БЛ-7110</t>
  </si>
  <si>
    <t>Реконструкция КЛ 6 кВ ТП-94-ТП – 16 ПС 110/6 кВ Донец с заменой кабеля на большее сечение, г.Белгород (протяженность 0,12 км)</t>
  </si>
  <si>
    <t>M_БЛ-7111</t>
  </si>
  <si>
    <t>Реконструкция КЛ 6 кВ ТП-81 – ТП-137 ПС 110/6 кВ Белгород-1 с заменой кабеля на большее сечение, г.Белгород (протяженность 0,4 км)</t>
  </si>
  <si>
    <t>M_БЛ-7112</t>
  </si>
  <si>
    <t>Реконструкция КЛ 6 кВ ТП-321 – ТП-22 ПС 110/6 кВ Донец с заменой кабеля на большее сечение, г.Белгород (протяженность 0,3 км)</t>
  </si>
  <si>
    <t>M_БЛ-7113</t>
  </si>
  <si>
    <t>Реконструкция КЛ 6 кВ ТП-16 – ТП-28 ПС 110/6 кВ Донец с заменой кабеля на большее сечение, г.Белгород (протяженность 0,276 км)</t>
  </si>
  <si>
    <t>M_БЛ-7114</t>
  </si>
  <si>
    <t>Реконструкция КЛ 0,4 кВ ТП-509 ПС 110/10/6 кВ Южная с заменой кабеля на большее сечение, Котельная в.2 г.Белгород (протяженность 0,04 км)</t>
  </si>
  <si>
    <t>M_БЛ-7115</t>
  </si>
  <si>
    <t>Реконструкция КЛ 0,4 кВ ТП-147 ПС 110/6 кВ Белгород с заменой кабеля на большее сечение, Поликлиника ввод 1,2 г.Белгород (протяженность 0,69 км)</t>
  </si>
  <si>
    <t>M_БЛ-7116</t>
  </si>
  <si>
    <t>Реконструкция КЛ 0,4 кВ ТП-156 ПС 110/6 кВ Донец с заменой кабеля на большее сечение, Котельная в.2 г.Белгород (протяженность 0,04 км)</t>
  </si>
  <si>
    <t>M_БЛ-7117</t>
  </si>
  <si>
    <t>Реконструкция КЛ 0,4 кВ ТП-172 ПС 110/6 кВ Белгород-1 с заменой кабеля на большее сечение, ул.Некрасова 19 Гимназия №2 г.Белгород (протяженность 0,065 км)</t>
  </si>
  <si>
    <t>M_БЛ-7118</t>
  </si>
  <si>
    <t>Реконструкция КЛ 0,4 кВ ТП-10 ПС 110/6 кВ Донец ввод 1 с заменой кабеля на большее сечение, Поликлиника ввод 1,2 г.Белгород (протяженность 0,56 км)</t>
  </si>
  <si>
    <t>M_БЛ-7119</t>
  </si>
  <si>
    <t>Реконструкция КЛ 0,4 кВ ТП-154 ПС 110/6 кВ Белгород-1 с заменой кабеля на большее сечение, д/сад №20 пищеблок г.Белгород (протяженность 0,125 км)</t>
  </si>
  <si>
    <t>M_БЛ-7120</t>
  </si>
  <si>
    <t>Реконструкция КЛ 0,4 кВ ТП-163 ПС 110/10/6 кВ Южная с заменой кабеля на большее сечение, Гимназия №5 г.Белгород (протяженность 0,6 км)</t>
  </si>
  <si>
    <t>M_БЛ-7121</t>
  </si>
  <si>
    <t>Реконструкция КЛ 0,4 кВ ТП-167 ПС 110/6 кВ Белгород-1 с заменой кабеля на большее сечение, д/сад ул.Некрасова 3 г.Белгород (протяженность 0,123 км)</t>
  </si>
  <si>
    <t>M_БЛ-7123</t>
  </si>
  <si>
    <t>Реконструкция КЛ 0,4 кВ ТП-28 ПС 110/6 Донец с заменой кабеля на большее сечение г.Белгород (протяженность 0,11 км)</t>
  </si>
  <si>
    <t>M_БЛ-7124</t>
  </si>
  <si>
    <t>Реконструкция КЛ 0,4 кВ РП-36 ПС 110/10 кВ Дубовое с заменой кабеля на большее сечение, Почта ул.60 лет Октября г.Белгород (протяженность 0,09 км)</t>
  </si>
  <si>
    <t>M_БЛ-7125</t>
  </si>
  <si>
    <t>Реконструкция КЛ 0,4 кВ РП-23 ПС 110/10/6 кВ Южная с заменой кабеля на большее сечение, ДЮСШ Бульвар 1-го Салюта д.6 г.Белгород (протяженность 0,52 км)</t>
  </si>
  <si>
    <t>M_БЛ-7126</t>
  </si>
  <si>
    <t>Реконструкция ВЛ 10 кВ ф.02 ПС 35/10 кВ Ржевка с заменой неизолированного провода на СИП большего сечения, с.Нежеголь Шебекинский г/о (протяженность 4,994 км)</t>
  </si>
  <si>
    <t>M_БЛ-7127</t>
  </si>
  <si>
    <t>Реконструкция ВЛ 10 кВ ф.05 ПС 35/10 кВ Б.Троица с заменой неизолированного провода на СИП большего сечения, с.Ч.Дибровка Шебекинский г/о (протяженность 1,397 км)</t>
  </si>
  <si>
    <t>M_БЛ-7128</t>
  </si>
  <si>
    <t>Реконструкция ВЛ 10 кВ ф.01 ПС 110/35/10 кВ Максимовка с заменой неизолированного провода на СИП большего сечения, с.Демьяновка Шебекинский г/о (протяженность 4,291 км)</t>
  </si>
  <si>
    <t>M_БЛ-7129</t>
  </si>
  <si>
    <t>Реконструкция ВЛ 10 кВ ф.03 ПС 35/10 кВ Н.Таволжанка с заменой неизолированного провода на СИП большего сечения, с.Н.Таволжанка Шебекинский г/о (протяженность 4,194 км)</t>
  </si>
  <si>
    <t>M_БЛ-7130</t>
  </si>
  <si>
    <t>Реконструкция ВЛ 10 кВ ф.02 ПС 35/10 кВ Н.Таволжанка с заменой неизолированного провода на СИП большего сечения, с.Архангельское Шебекинский г/о (протяженность 4,796 км)</t>
  </si>
  <si>
    <t>M_БЛ-7131</t>
  </si>
  <si>
    <t>Реконструкция ВЛ 10 кВ ф.07 ПС 110/10 кВ Северная с заменой неизолированного провода на СИП большего сечения и установкой пункта секционирования с использованием реклоузеров (1 шт), п.Северный Белгородский р-н (протяженность 3,7 км)</t>
  </si>
  <si>
    <t>M_БЛ-7132</t>
  </si>
  <si>
    <t>Реконструкция ВЛ 0,4 кВ № 1,2,3 ТП-206 ПС 110/35/10 кВ Стрелецкая с заменой неизолированного провода на СИП большего сечения, с.Стрелецкое Белгородский р-н (протяженность 2,665 км)</t>
  </si>
  <si>
    <t>M_БЛ-7134</t>
  </si>
  <si>
    <t>Реконструкция ВЛ 10 кВ ф.02 ПС 110/35/10 кВ Стрелецкая с заменой неизолированного провода на СИП большего сечения и установкой пунктов секционирования с использованием реклоузеров (2 шт), с.Стрелецкое Белгородский р-н (протяженность 1,3 км)</t>
  </si>
  <si>
    <t>M_БЛ-7135</t>
  </si>
  <si>
    <t>Реконструкция ВЛ 0,4 кВ №1,2,3,4,5 ТП-207 ПС 110/35/10 кВ Стрелецкая с заменой неизолированного провода на СИП большего сечения, с.Стрелецкое Белгородский р-н (протяженность 4,6 км)</t>
  </si>
  <si>
    <t>M_БЛ-7139</t>
  </si>
  <si>
    <t>Реконструкция ВЛ 0,4 кВ №1,2 ТП-314 ПС 110/35/10 кВ Стрелецкая с заменой неизолированного провода на СИП большего сечения, с.Стрелецкое Белгородский р-н (протяженность 0,7 км)</t>
  </si>
  <si>
    <t>M_БЛ-7140</t>
  </si>
  <si>
    <t>Реконструкция ВЛ 0,4 кВ №2 ТП-402 ПС 110/35/10 кВ Стрелецкая с заменой опор, неизолированного провода на СИП большего сечения, с.Пушкарное Белгородский р-н (протяженность 0,1 км)</t>
  </si>
  <si>
    <t>M_БЛ-7141</t>
  </si>
  <si>
    <t>Реконструкция ВЛ 0,4 кВ №1 ТП-403 ПС 110/35/10 кВ Стрелецкая с заменой опор, неизолированного провода на СИП большего сечения, с.Пушкарное Белгородский р-н (протяженность 0,1 км)</t>
  </si>
  <si>
    <t>M_БЛ-7142</t>
  </si>
  <si>
    <t>Длительное проведение торгово-закупочных процедур</t>
  </si>
  <si>
    <t>Реконструкция (в пролетах оп.1-64) ВЛ 110 кВ Н.Оскол – В.Покровка с заменой провода, опор, грозотроса с изменением границ полосы отвода и охранных зон (протяженность 13,9 км)</t>
  </si>
  <si>
    <t>O_БЛ-8739</t>
  </si>
  <si>
    <t>Реконструкция (в пролетах оп.64-130) ВЛ 110 кВ Н.Оскол – В.Покровка с заменой провода, опор, грозотроса с изменением границ полосы отвода и охранных зон (протяженность 14,2 км)</t>
  </si>
  <si>
    <t>O_БЛ-8740</t>
  </si>
  <si>
    <t>Реконструкция (в пролетах оп.130-200) ВЛ 110 кВ Н.Оскол – В.Покровка с заменой провода, опор, грозотроса с изменением границ полосы отвода и охранных зон (протяженность 15,1 км)</t>
  </si>
  <si>
    <t>O_БЛ-8741</t>
  </si>
  <si>
    <t>Реконструкция ВЛ 0,4 кВ №2 ТП-103 ПС 35/10 кВ Шишино с заменой опор и неизолированного провода на СИП большего сечения, с.Петропавловка Белгородский р-он (протяженность 0,9 км)</t>
  </si>
  <si>
    <t>P_БЛ-9069</t>
  </si>
  <si>
    <t>Реконструкция ВЛ 0,4 кВ №2 ТП-311 – ЦРП-1 ПС 110/35/10 кВ Алексеевка с заменой неизолированного провода на СИП большего сечения, г.Алексеевка (протяженность 0,3 км)</t>
  </si>
  <si>
    <t>P_БЛ-9095</t>
  </si>
  <si>
    <t>Реконструкция ВЛ 0,4 кВ №1 ТП-311 – ЦРП-1 ПС 110/35/10 кВ Алексеевка с заменой опор и неизолированного провода на СИП большего сечения, г.Алексеевка (протяженность 1,538 км)</t>
  </si>
  <si>
    <t>P_БЛ-9098</t>
  </si>
  <si>
    <t>Оплата выполнена в предыдущем периоде</t>
  </si>
  <si>
    <t>Реконструкция 2-х участков ВЛ 0,4 кВ №2, 3 ТП-207 ПС 35/10 кВ Шишино с изменением границ полосы отвода и охранных зон (Снятие ограничений в пользовании земельным участком ОГКУ УпрДорТранс Белгородской обл, договор №3100/20019/24/42578553 от 22.01.25, Белгородский р-он, протяженность 0,55 км)</t>
  </si>
  <si>
    <t>Q_БЛ-9398</t>
  </si>
  <si>
    <t>Внеплановое выполнение работ по договору доп.сервиса (Снятие ограничений в пользовании земельным участком ОГКУ УпрДорТранс Белгородской обл, договор №3100/20019/24/42578553 от 22.01.25)</t>
  </si>
  <si>
    <t>Реконструкция участка ВЛ 10 кВ ф.8 ЦРП ПС 330/110/35/10 кВ Валуйки с установкой разъединителей (2 шт) с изменением границ полосы отвода и охранных зон (Снятие ограничений в пользовании земельным участком Администрация Валуйского МО, договор №3100/05791/25/42614471 от 26.05.25, г.Валуйки, протяженность 0,15 км)</t>
  </si>
  <si>
    <t>Q_БЛ-9499</t>
  </si>
  <si>
    <t>Внеплановое выполнение работ по договору доп.сервиса (Снятие ограничений в пользовании земельным участком Администрация Валуйского МО, договор №3100/05791/25/42614471 от 26.05.25, г.Валуйки)</t>
  </si>
  <si>
    <t>Реконструкция участка ВЛ 10 кВ ф.5 ПС 110/10/6 кВ Пищепром с изменением границ полосы отвода и охранных зон (Снятие ограничений в пользовании земельным участком МКУ УКС Белгородского р-на, договор №3100/09081/25/42641705 от 03.07.25, Белгородский р-он, протяженность 0,19 км)</t>
  </si>
  <si>
    <t>P_БЛ-9510</t>
  </si>
  <si>
    <t>Техперевооружение ВЛ 110 кВ Старый Оскол - Голофеевка с заходами на ПС 110/35/10 кВ Долгая Поляна с заменой грозозащитного троса (39,069 км)</t>
  </si>
  <si>
    <t>G_БЛ-2931</t>
  </si>
  <si>
    <t>Техперевооружение ВЛ 110 кВ Белгород – Химзавод с заходами на ПС 110/35/6 кВ Шебекино с заменой грозозащитного троса (32,227 км), подвесных гирлянд и устройств защит, установкой оборудования системы мониторинга интенсивности гололедообразования МИГ (1 шт)</t>
  </si>
  <si>
    <t>G_БЛ-2937</t>
  </si>
  <si>
    <t xml:space="preserve">Техперевооружение ВЛ 110 кВ Фрунзенская - Северная с заходами на ПС 110/35/10 кВ Стрелецкая с заменой грозозащитного троса (14,964 км) </t>
  </si>
  <si>
    <t>G_БЛ-2941</t>
  </si>
  <si>
    <t>Модернизация ВЛ 6 кВ ф.09 ПС 35/10/6 кВ Казацкая с монтажом кабельного участка с.Николаевка Старооскольский г/о (протяженность 0,14 км)</t>
  </si>
  <si>
    <t>M_БЛ-7091</t>
  </si>
  <si>
    <t>Модернизация ВЛ 6 кВ ф.08 ПС 110/6 кВ Очистные с монтажом кабельного участка с.Незнамово Старооскольский г/о (протяженность 0,2 км)</t>
  </si>
  <si>
    <t>M_БЛ-7093</t>
  </si>
  <si>
    <t>Модернизация ВЛ 6 кВ РП-5(5) ПС 35/6 кВ Старый Оскол-2 с монтажом кабельного участка г.Старый Оскол (протяженность 1,8 км)</t>
  </si>
  <si>
    <t>M_БЛ-7095</t>
  </si>
  <si>
    <t>Модернизация ВЛ 10 кВ ф.07 ПС 110/10 кВ Северная с монтажом кабельного участка п.Северный Белгородский р-он (протяженность 0,8 км, в том числе ГНБ - 0,25 км)</t>
  </si>
  <si>
    <t>M_БЛ-7133</t>
  </si>
  <si>
    <t>Модернизация ВЛ 10 кВ ф.02 ПС 110/35/10 кВ Стрелецкая с монтажом кабельного участка с.Стрелецкое Белгородский р-он (протяженность 0,5 км, в том числе ГНБ - 0,08 км)</t>
  </si>
  <si>
    <t>M_БЛ-7138</t>
  </si>
  <si>
    <t>Модернизация ВЛ 10 кВ ф.07 ПС 110/35/10 кВ Красногвардейское с установкой пункта секционирования с использованием реклоузеров (1 шт), разъединителей с ручным приводом (1 шт)</t>
  </si>
  <si>
    <t>M_БЛ-7319</t>
  </si>
  <si>
    <t>Модернизация ВЛ 10 кВ ф.06 ПС 110/35/10 кВ Красногвардейское с установкой пуктов секционирования с использованием реклоузеров (2 шт), разъединителей с моторным приводом (1 шт), разъединителей с ручным приводом (3 шт), ИКЗ (1 шт)</t>
  </si>
  <si>
    <t>M_БЛ-7320</t>
  </si>
  <si>
    <t>Модернизация ВЛ 10 кВ ф.05 ПС 110/35/10 кВ Красногвардейское с установкой пункта секционирования с использованием реклоузеров (1 шт), разъединителей с ручным приводом (1 шт), выключателей нагрузки (1 шт), ИКЗ (1 шт)</t>
  </si>
  <si>
    <t>M_БЛ-7321</t>
  </si>
  <si>
    <t>Модернизация ВЛ 10 кВ ф.03 ПС 35/10 кВ Никитовка с установкой пунктов секционирования с использованием реклоузеров (3 шт), разъединителей с ручным приводом (4 шт), выключателей нагрузки (1 шт), ИКЗ (1 шт)</t>
  </si>
  <si>
    <t>M_БЛ-7322</t>
  </si>
  <si>
    <t>Модернизация ВЛ 10 кВ ф.03 ПС 35/10 кВ Ливенка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(1шт)</t>
  </si>
  <si>
    <t>M_БЛ-7323</t>
  </si>
  <si>
    <t>Модернизация ВЛ 10 кВ ф.03 ПС 110/35/10 кВ Красногвардейское с установкой пункта секционирования с использованием реклоузеров (1 шт), разъединителей с ручным приводом (1 шт), ИКЗ (1 шт)</t>
  </si>
  <si>
    <t>M_БЛ-7324</t>
  </si>
  <si>
    <t>Модернизация ВЛ 10 кВ ф.02 ПС 35/10 кВ Ливенка с установкой пункта секционирования с использованием реклоузеров (1 шт), разъединителей с моторными приводом (1 шт), разъединителей с ручным приводом (1 шт), ИКЗ (1 шт)</t>
  </si>
  <si>
    <t>M_БЛ-7325</t>
  </si>
  <si>
    <t>Модернизация ВЛ 10 кВ ф.01 ПС 110/35/10 кВ Красногвардейское с установкой пункта секционирования с использованием реклоузеров (1 шт), разъединителей с ручным приводом (2 шт)</t>
  </si>
  <si>
    <t>M_БЛ-7326</t>
  </si>
  <si>
    <t>Установка приборов учета в соответствии с Законом № 522-ФЗ при выходе из строя приборов учета потребителя (0,2 кВ; 2026: ИПУ - 1393)</t>
  </si>
  <si>
    <t>M_БЛ-7487</t>
  </si>
  <si>
    <t>Установка приборов учета в соответствии с Законом № 522-ФЗ при выходе из строя приборов учета потребителя (0,4 кВ; 2026: ИПУ - 165)</t>
  </si>
  <si>
    <t>M_БЛ-7488</t>
  </si>
  <si>
    <t>Установка приборов учета в соответствии с Законом № 522-ФЗ при истечении МПИ или срока эксплуатации, при отсутствии прибора учета у потребителя (0,2 кВ; 2026: ИПУ - 7623)</t>
  </si>
  <si>
    <t>M_БЛ-7490</t>
  </si>
  <si>
    <t>Установка приборов учета в соответствии с Законом № 522-ФЗ при истечении МПИ или срока эксплуатации, при отсутствии прибора учета у потребителя (0,4 кВ; 2026: ИПУ - 3170)</t>
  </si>
  <si>
    <t>M_БЛ-7491</t>
  </si>
  <si>
    <t>Установка приборов учета в соответствии с Законом № 522-ФЗ при выходе из строя приборов учета потребителя (6-20 кВ; ИПУ: 2026 - 9)</t>
  </si>
  <si>
    <t>M_БЛ-7489</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</si>
  <si>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2026 - 23)</t>
  </si>
  <si>
    <t>M_БЛ-7492</t>
  </si>
  <si>
    <t>Модернизация ПС 35/10 кВ Алексеевка (Корочанский р-он) с монтажом внешнего ограждения (0,1 км) и оборудования систем охранного периметрального видеонаблюдения (4 видеокамеры)</t>
  </si>
  <si>
    <t>J_БЛ-5144</t>
  </si>
  <si>
    <t>Модернизация ПС 35/10 кВ Алексеевка (Яковлевский р-он) с монтажом внешнего ограждения (0,094 км) и оборудования систем охранного периметрального видеонаблюдения (4 видеокамеры)</t>
  </si>
  <si>
    <t>J_БЛ-5145</t>
  </si>
  <si>
    <t>Модернизация ПС 35/6 кВ Восточная с монтажом защитного ограждения (0,111 км) и оборудования систем охранного периметрального видеонаблюдения (4 видеокамеры)</t>
  </si>
  <si>
    <t>J_БЛ-5149</t>
  </si>
  <si>
    <t>Модернизация ПС 35/10 кВ Драгунское с монтажом защитного ограждения (0,109 км) и оборудования систем охранного периметрального видеонаблюдения (4 видеокамеры)</t>
  </si>
  <si>
    <t>J_БЛ-5150</t>
  </si>
  <si>
    <t>Модернизация ПС 35/10 кВ Кущино с монтажом защитного ограждения (0,115 км) и оборудования систем охранного периметрального видеонаблюдения (4 видеокамеры)</t>
  </si>
  <si>
    <t>J_БЛ-5152</t>
  </si>
  <si>
    <t>Модернизация ПС 35/10 кВ Сапрыкино с монтажом защитного ограждения (0,098 км) и оборудования систем охранного периметрального видеонаблюдения (4 видеокамеры)</t>
  </si>
  <si>
    <t>J_БЛ-5159</t>
  </si>
  <si>
    <t>Модернизация ПС 35/6 кВ Сахарный завод Ивнянский р-он с установкой оборудования систем охранного видеонаблюдения (4 видеокамеры, 1 видеосервер) и периметральной сигнализации (0,13 км)</t>
  </si>
  <si>
    <t>L_БЛ-5160</t>
  </si>
  <si>
    <t>Модернизация ПС 35/10 кВ Харьковская с установкой оборудования систем охранного видеонаблюдения (4 видеокамеры, 1 видеосервер) и периметральной сигнализации (0,116 км)</t>
  </si>
  <si>
    <t>L_БЛ-5164</t>
  </si>
  <si>
    <t>Модернизация ПС 35/10 кВ Шаталовка с установкой оборудования систем охранного видеонаблюдения (4 видеокамеры, 1 видеосервер) и периметральной сигнализации (0,136 км)</t>
  </si>
  <si>
    <t>L_БЛ-5165</t>
  </si>
  <si>
    <t>Модернизация внешнего ограждения (0,726 км) ПС 110/10 кВ Голофеевка с монтажом дополнительных камер охранного периметрального видеонаблюдения (4 шт)</t>
  </si>
  <si>
    <t>J_БЛ-5181</t>
  </si>
  <si>
    <t>Модернизация внешнего ограждения (0,242 км) ПС 110/10 кВ Готня с монтажом дополнительных камер охранного периметрального видеонаблюдения (4 шт)</t>
  </si>
  <si>
    <t>J_БЛ-5182</t>
  </si>
  <si>
    <t>Модернизация внешнего ограждения (0,152 км) ПС 110/35/10 кВ Грайворон с монтажом дополнительных камер охранного периметрального видеонаблюдения (4 шт)</t>
  </si>
  <si>
    <t>J_БЛ-5183</t>
  </si>
  <si>
    <t>Модернизация внешнего ограждения (0,171 км) ПС 110/35/10 кВ Д.Поляна с монтажом дополнительных камер охранного периметрального видеонаблюдения (4 шт)</t>
  </si>
  <si>
    <t>J_БЛ-5184</t>
  </si>
  <si>
    <t>Модернизация внешнего ограждения (0,424 км) ПС 110/10/10 кВ Дубовое с монтажом дополнительных камер охранного периметрального видеонаблюдения (4 шт)</t>
  </si>
  <si>
    <t>J_БЛ-5186</t>
  </si>
  <si>
    <t>Модернизация внешнего ограждения (0,367 км) ПС 110/35/6 кВ Журавлики с монтажом дополнительных камер охранного периметрального видеонаблюдения (4 шт)</t>
  </si>
  <si>
    <t>J_БЛ-5187</t>
  </si>
  <si>
    <t>Модернизация внешнего ограждения (0,233 км) ПС 110/6 кВ Очистные с монтажом дополнительных камер охранного периметрального видеонаблюдения (4 шт)</t>
  </si>
  <si>
    <t>J_БЛ-5203</t>
  </si>
  <si>
    <t>Модернизация внешнего ограждения (0,23 км) ПС 110/10/6 кВ Пищепром с монтажом дополнительных камер охранного периметрального видеонаблюдения (4 шт)</t>
  </si>
  <si>
    <t>J_БЛ-5204</t>
  </si>
  <si>
    <t>Модернизация внешнего ограждения (0,137 км) ПС 110/35/10 кВ ПТФ с монтажом дополнительных камер охранного периметрального видеонаблюдения (4 шт)</t>
  </si>
  <si>
    <t>J_БЛ-5206</t>
  </si>
  <si>
    <t>Модернизация внешнего ограждения (0,33 км) ПС 110/10/10 кВ Пушкарная с монтажом дополнительных камер охранного периметрального видеонаблюдения (4 шт)</t>
  </si>
  <si>
    <t>J_БЛ-5207</t>
  </si>
  <si>
    <t>Модернизация ПС 110/10 кВ Центральная с монтажом защитного ограждения (0,322 км), оборудования охранного освещения (0,322 км) и периметрального видеонаблюдения (12 видеокамер, 1 видеосервер)</t>
  </si>
  <si>
    <t>J_БЛ-5219</t>
  </si>
  <si>
    <t>Модернизация ПС 110/35/10 кВ Черемошное с монтажом защитного ограждения (0,226 км), оборудования охранного освещения (0,226 км) и периметрального видеонаблюдения (15 видеокамер, 1 видеосервер)</t>
  </si>
  <si>
    <t>J_БЛ-5220</t>
  </si>
  <si>
    <t>Модернизация внешнего ограждения (0,44 км) ПС 110/35/10 кВ Чернянка с монтажом дополнительных камер охранного периметрального видеонаблюдения (4 шт)</t>
  </si>
  <si>
    <t>J_БЛ-5221</t>
  </si>
  <si>
    <t>Модернизация внешнего ограждения (0,42 км) ПС 110/35/6 кВ Шебекино с монтажом дополнительных камер охранного периметрального видеонаблюдения (4 шт)</t>
  </si>
  <si>
    <t>J_БЛ-5222</t>
  </si>
  <si>
    <t>Модернизация ПС 35/10 кВ Анновка с установкой оборудования систем видеонаблюдения (15 видеокамер, 1 видеосервер), охранно-пожарной сигнализации (0,087 км) и монтажом охранного освещения (0,087 км)</t>
  </si>
  <si>
    <t>J_БЛ-5226</t>
  </si>
  <si>
    <t>Модернизация ПС 35/10 кВ Артельное с монтажом защитного ограждения (0,101 км), оборудования охранного освещения (0,101 км), систем охранно-пожарной сигнализации (0,101 км) и периметрального видеонаблюдения (14 видеокамер, 1 видеосервер)</t>
  </si>
  <si>
    <t>J_БЛ-5227</t>
  </si>
  <si>
    <t>Модернизация ПС 35/10 кВ Афанасьевка с монтажом защитного ограждения (0,156 км), оборудования охранного освещения (0,156 км), систем охранно-пожарной сигнализации (0,156 км) и периметрального видеонаблюдения (14 видеокамер, 1 видеосервер)</t>
  </si>
  <si>
    <t>J_БЛ-5228</t>
  </si>
  <si>
    <t>Модернизация ПС 35/10 кВ Б.Дворы с монтажом защитного ограждения (0,168 км), оборудования охранного освещения (0,168 км) и периметрального видеонаблюдения (12 видеокамер, 1 видеосервер)</t>
  </si>
  <si>
    <t>J_БЛ-5229</t>
  </si>
  <si>
    <t>Модернизация ПС 35/10 кВ Б.Троица с монтажом дополнительных камер охранного периметрального видеонаблюдения (4 шт)</t>
  </si>
  <si>
    <t>L_БЛ-5232</t>
  </si>
  <si>
    <t>Модернизация ПС 35/10 кВ Беловское с монтажом защитного ограждения (0,152 км), оборудования охранного освещения (0,152 км), систем охранно-пожарной сигнализации (0,152 км) и периметрального видеонаблюдения (14 видеокамер, 1 видеосервер)</t>
  </si>
  <si>
    <t>J_БЛ-5233</t>
  </si>
  <si>
    <t>Модернизация ПС 35/10 кВ Борисы с установкой оборудования систем видеонаблюдения (14 видеокамер, 1 видеосервер), охранно-пожарной сигнализации (0,099 км) и монтажом охранного освещения (0,099 км)</t>
  </si>
  <si>
    <t>J_БЛ-5237</t>
  </si>
  <si>
    <t>Модернизация ПС 35/10 кВ В.Дубрава с монтажом защитного ограждения (0,098 км) и камер охранного периметрального видеонаблюдения (4 видеокамеры)</t>
  </si>
  <si>
    <t>J_БЛ-5238</t>
  </si>
  <si>
    <t>Модернизация ПС 35/10 кВ В.Михайловка с монтажом дополнительных камер охранного периметрального видеонаблюдения (4 шт)</t>
  </si>
  <si>
    <t>L_БЛ-5239</t>
  </si>
  <si>
    <t>Модернизация ПС 35/10 кВ Верхние Лубянки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</si>
  <si>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L_БЛ-5241</t>
  </si>
  <si>
    <t>Модернизация ПС 35/10 кВ Владимировка с монтажом защитного ограждения (0,209 км), оборудования охранного освещения (0,209 км) и периметрального видеонаблюдения (14 видеокамер, 1 видеосервер)</t>
  </si>
  <si>
    <t>J_БЛ-5243</t>
  </si>
  <si>
    <t>Модернизация ПС 35/10 кВ Всесвятка с монтажом защитного ограждения (0,1 км) и камер охранного периметрального видеонаблюдения (4 видеокамеры)</t>
  </si>
  <si>
    <t>J_БЛ-5245</t>
  </si>
  <si>
    <t>Модернизация ПС 35/10 кВ Головчино с монтажом защитного ограждения (0,149 км), оборудования охранного освещения (0,149 км) и периметрального видеонаблюдения (13 видеокамер, 1 видеосервер)</t>
  </si>
  <si>
    <t>J_БЛ-5247</t>
  </si>
  <si>
    <t>Модернизация ПС 35/10 кВ Гора-Подол с монтажом защитного ограждения (0,103 км), оборудования охранного освещения (0,103 км) и периметрального видеонаблюдения (15 видеокамер, 1 видеосервер)</t>
  </si>
  <si>
    <t>J_БЛ-5248</t>
  </si>
  <si>
    <t>Модернизация ПС 35/10 кВ Гостищево с установкой оборудования систем видеонаблюдения (14 видеокамер, 1 видеосервер) и монтажом охранного освещения (0,155 км)</t>
  </si>
  <si>
    <t>J_БЛ-5250</t>
  </si>
  <si>
    <t>Модернизация ПС 35/10 кВ Грузское с установкой оборудования охранного освещения (0,110 км), систем охранно-пожарной сигнализации (0,110 км) и периметрального видеонаблюдения (15 видеокамер, 1 видеосервер)</t>
  </si>
  <si>
    <t>J_БЛ-5251</t>
  </si>
  <si>
    <t>Модернизация ПС 35/10 кВ Дмитриевка с монтажом защитного ограждения (0,123 км) и камер охранного периметрального видеонаблюдения (4 видеокамеры)</t>
  </si>
  <si>
    <t>J_БЛ-5252</t>
  </si>
  <si>
    <t>Модернизация ПС 35/10 кВ Дорогощь с монтажом защитного ограждения (0,137 км), оборудования охранного освещения (0,137 км) и периметрального видеонаблюдения (13 видеокамер, 1 видеосервер)</t>
  </si>
  <si>
    <t>J_БЛ-5253</t>
  </si>
  <si>
    <t>Модернизация ПС 35/10 кВ Журавлевка с монтажом защитного ограждения (0,119 км), оборудования охранного освещения (0,119 км), систем охранно-пожарной сигнализации (0,119 км) и периметрального видеонаблюдения (13 видеокамер, 1 видеосервер)</t>
  </si>
  <si>
    <t>J_БЛ-5254</t>
  </si>
  <si>
    <t>Модернизация ПС 35/6 кВ Журавлики с монтажом дополнительных камер охранного периметрального видеонаблюдения (4 видеокамеры)</t>
  </si>
  <si>
    <t>J_БЛ-5255</t>
  </si>
  <si>
    <t>Модернизация ПС 35/10 кВ Завидовка с монтажом защитного ограждения (0,094 км), оборудования охранного освещения (0,094 км), систем охранно-пожарной сигнализации (0,094 км) и периметрального видеонаблюдения (15 видеокамер, 1 видеосервер)</t>
  </si>
  <si>
    <t>J_БЛ-5256</t>
  </si>
  <si>
    <t>Модернизация ПС 35/6 кВ Земснаряд с монтажом дополнительных камер охранного периметрального видеонаблюдения (4 видеокамеры)</t>
  </si>
  <si>
    <t>J_БЛ-5257</t>
  </si>
  <si>
    <t>Модернизация ПС 35/10 кВ Зозули с монтажом дополнительных камер охранного периметрального видеонаблюдения (4 видеокамеры)</t>
  </si>
  <si>
    <t>J_БЛ-5258</t>
  </si>
  <si>
    <t>Модернизация ПС 35/10 кВ Ивица с монтажом защитного ограждения (0,1 км) и камер охранного периметрального видеонаблюдения (4 видеокамеры)</t>
  </si>
  <si>
    <t>J_БЛ-5259</t>
  </si>
  <si>
    <t>Модернизация ПС 35/10 кВ Иловка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</si>
  <si>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L_БЛ-5260</t>
  </si>
  <si>
    <t>Модернизация ПС 35/10 кВ К.Лисица с монтажом защитного ограждения (0,110 км) и камер охранного периметрального видеонаблюдения (4 видеокамеры)</t>
  </si>
  <si>
    <t>J_БЛ-5262</t>
  </si>
  <si>
    <t>Модернизация ПС 35/10/6 кВ Казацкая с монтажом защитного ограждения (0,122 км) и камер охранного периметрального видеонаблюдения (4 видеокамеры)</t>
  </si>
  <si>
    <t>J_БЛ-5263</t>
  </si>
  <si>
    <t>Модернизация ПС 35/10 кВ Казинка с монтажом дополнительных камер охранного периметрального видеонаблюдения (4 видеокамеры)</t>
  </si>
  <si>
    <t>J_БЛ-5264</t>
  </si>
  <si>
    <t>Модернизация ПС 35/10 кВ Камызино с монтажом защитного ограждения (0,115 км) и камер охранного периметрального видеонаблюдения (4 видеокамеры)</t>
  </si>
  <si>
    <t>J_БЛ-5265</t>
  </si>
  <si>
    <t>Модернизация ПС 35/10 кВ Кировская с монтажом защитного ограждения (0,097 км) и камер охранного периметрального видеонаблюдения (4 видеокамеры)</t>
  </si>
  <si>
    <t>J_БЛ-5267</t>
  </si>
  <si>
    <t>Модернизация ПС 35/10 кВ Колосково с монтажом защитного ограждения (0,067 км), оборудования охранного освещения (0,067 км), систем охранно-пожарной сигнализации (0,067 км) и периметрального видеонаблюдения (09 видеокамер, 1 видеосервер)</t>
  </si>
  <si>
    <t>J_БЛ-5268</t>
  </si>
  <si>
    <t>Модернизация ПС 35/10 кВ Кочетовка с монтажом дополнительных камер охранного периметрального видеонаблюдения (4 видеокамеры)</t>
  </si>
  <si>
    <t>J_БЛ-5270</t>
  </si>
  <si>
    <t>Модернизация ПС 35/10 кВ Красное с монтажом защитного ограждения (0,115 км) и камер охранного периметрального видеонаблюдения (4 видеокамеры)</t>
  </si>
  <si>
    <t>J_БЛ-5271</t>
  </si>
  <si>
    <t>Модернизация ПС 35/10 кВ Кретово с монтажом защитного ограждения (0,104 км) и камер охранного периметрального видеонаблюдения (4 видеокамеры)</t>
  </si>
  <si>
    <t>J_БЛ-5272</t>
  </si>
  <si>
    <t>Модернизация ПС 35/10 кВ Курасовка с монтажом дополнительных камер охранного периметрального видеонаблюдения (4 видеокамеры)</t>
  </si>
  <si>
    <t>J_БЛ-5274</t>
  </si>
  <si>
    <t>Модернизация ПС 35/6 кВ Лебеди с установкой оборудования систем видеонаблюдения (14 видеокамер, 1 видеосервер), охранно-пожарной сигнализации (0,111 км) и монтажом охранного освещения (0,111 км)</t>
  </si>
  <si>
    <t>J_БЛ-5275</t>
  </si>
  <si>
    <t>Модернизация ПС 35/10 кВ Ливенка с монтажом защитного ограждения (0,115 км) и камер охранного периметрального видеонаблюдения (4 видеокамеры)</t>
  </si>
  <si>
    <t>J_БЛ-5277</t>
  </si>
  <si>
    <t>Модернизация ПС 35/10 кВ Лопухинка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</si>
  <si>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L_БЛ-5278</t>
  </si>
  <si>
    <t>Модернизация ПС 35/10 кВ М.Троица с монтажом защитного ограждения (0,097 км) и камер охранного периметрального видеонаблюдения (4 видеокамеры)</t>
  </si>
  <si>
    <t>J_БЛ-5279</t>
  </si>
  <si>
    <t>Модернизация ПС 35/10 кВ М.Удеровка с монтажом защитного ограждения (0,147 км), оборудования охранного освещения (0,147 км), систем охранно-пожарной сигнализации (0,147 км) и периметрального видеонаблюдения (15 видеокамер, 1 видеосервер)</t>
  </si>
  <si>
    <t>J_БЛ-5280</t>
  </si>
  <si>
    <t>Модернизация ПС 35/10 кВ Муром с установкой оборудования охранного освещения (0,112 км), систем охранно-пожарной сигнализации (0,112 км) и периметрального видеонаблюдения (16 видеокамер, 1 видеосервер)</t>
  </si>
  <si>
    <t>J_БЛ-5283</t>
  </si>
  <si>
    <t>Модернизация ПС 35/10 кВ Н.Таволжанка с монтажом оборудования систем охранного периметрального видеонаблюдения (8 видеокамер, 1 видеосервер)</t>
  </si>
  <si>
    <t>J_БЛ-5285</t>
  </si>
  <si>
    <t>Модернизация ПС 35/10 кВ Нечаевка с монтажом оборудования систем охранного периметрального видеонаблюдения (8 видеокамер, 1 видеосервер)</t>
  </si>
  <si>
    <t>J_БЛ-5287</t>
  </si>
  <si>
    <t>Модернизация ПС 35/10 кВ Никитовка с монтажом защитного ограждения (0,115 км) и камер охранного периметрального видеонаблюдения (4 видеокамеры)</t>
  </si>
  <si>
    <t>J_БЛ-5288</t>
  </si>
  <si>
    <t>Модернизация ПС 35/10 кВ Ново-Александровка с монтажом защитного ограждения (0,130 км) и камер охранного периметрального видеонаблюдения (4 видеокамеры)</t>
  </si>
  <si>
    <t>J_БЛ-5289</t>
  </si>
  <si>
    <t>Модернизация ПС 35/10 кВ Ново-Уколово с монтажом защитного ограждения (0,115 км) и камер охранного периметрального видеонаблюдения (4 видеокамеры)</t>
  </si>
  <si>
    <t>J_БЛ-5290</t>
  </si>
  <si>
    <t>Модернизация ПС 35/10 кВ Октябрьская с монтажом дополнительных камер охранного периметрального видеонаблюдения (4 видеокамеры)</t>
  </si>
  <si>
    <t>J_БЛ-5291</t>
  </si>
  <si>
    <t>Модернизация ПС 35/10 кВ Орлик с монтажом дополнительных камер охранного периметрального видеонаблюдения (4 видеокамеры)</t>
  </si>
  <si>
    <t>J_БЛ-5292</t>
  </si>
  <si>
    <t>Модернизация ПС 35/10 кВ Подольхи с монтажом защитного ограждения (0,111 км) и камер охранного периметрального видеонаблюдения (4 видеокамеры)</t>
  </si>
  <si>
    <t>J_БЛ-5293</t>
  </si>
  <si>
    <t>Модернизация ПС 35/10 кВ Поповка с монтажом защитного ограждения (0,101 км) и камер охранного периметрального видеонаблюдения (4 видеокамеры)</t>
  </si>
  <si>
    <t>J_БЛ-5295</t>
  </si>
  <si>
    <t>Модернизация ПС 35/10 кВ Прелестное с монтажом защитного ограждения (0,109 км) и камер охранного периметрального видеонаблюдения (4 видеокамеры)</t>
  </si>
  <si>
    <t>J_БЛ-5296</t>
  </si>
  <si>
    <t>Модернизация ПС 35/6 кВ Привокзальная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</si>
  <si>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L_БЛ-5297</t>
  </si>
  <si>
    <t>Модернизация ПС 35/10 кВ Прилепы с монтажом защитного ограждения (0,109 км) и камер охранного периметрального видеонаблюдения (4 видеокамеры)</t>
  </si>
  <si>
    <t>J_БЛ-5298</t>
  </si>
  <si>
    <t>Модернизация ПС 35/10 кВ Принцевка с монтажом дополнительных камер охранного периметрального видеонаблюдения (4 видеокамеры)</t>
  </si>
  <si>
    <t>J_БЛ-5299</t>
  </si>
  <si>
    <t>Модернизация ПС 35/10 кВ Радьковка с монтажом защитного ограждения (0,115 км) и камер охранного периметрального видеонаблюдения (4 видеокамеры)</t>
  </si>
  <si>
    <t>J_БЛ-5301</t>
  </si>
  <si>
    <t>Модернизация ПС 35/10 кВ Раздорное с монтажом защитного ограждения (0,115 км) и камер охранного периметрального видеонаблюдения (4 видеокамеры)</t>
  </si>
  <si>
    <t>J_БЛ-5302</t>
  </si>
  <si>
    <t>Модернизация ПС 35/10 кВ Репяховка с установкой оборудования охранного освещения (0,120 км), систем охранно-пожарной сигнализации (0,120 км) и периметрального видеонаблюдения (16 видеокамер, 1 видеосервер)</t>
  </si>
  <si>
    <t>L_БЛ-5303</t>
  </si>
  <si>
    <t>Модернизация ПС 35/10/6 кВ Чернянский сах.завод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</si>
  <si>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L_БЛ-5307</t>
  </si>
  <si>
    <t>Модернизация ПС 35/6 кВ Северная с монтажом дополнительных камер охранного периметрального видеонаблюдения (4 видеокамеры)</t>
  </si>
  <si>
    <t>J_БЛ-5308</t>
  </si>
  <si>
    <t>Модернизация ПС 35/10 кВ Совхоз Уразовский с монтажом дополнительных камер охранного периметрального видеонаблюдения (4 видеокамеры)</t>
  </si>
  <si>
    <t>J_БЛ-5310</t>
  </si>
  <si>
    <t>Модернизация ПС 35/6 кВ Ст.Оскол-2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</si>
  <si>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L_БЛ-5311</t>
  </si>
  <si>
    <t>Модернизация ПС 35/10 кВ Теребрено с установкой оборудования охранного освещения (0,121 км), систем охранно-пожарной сигнализации (0,121 км) и периметрального видеонаблюдения (16 видеокамер, 1 видеосервер)</t>
  </si>
  <si>
    <t>L_БЛ-5314</t>
  </si>
  <si>
    <t>Модернизация ПС 35/10 кВ Уразово с монтажом дополнительных камер охранного периметрального видеонаблюдения (4 видеокамеры)</t>
  </si>
  <si>
    <t>J_БЛ-5315</t>
  </si>
  <si>
    <t>Модернизация ПС 35/6 кВ Федосеевка с монтажом дополнительных камер охранного периметрального видеонаблюдения (4 видеокамеры)</t>
  </si>
  <si>
    <t>J_БЛ-5316</t>
  </si>
  <si>
    <t>Модернизация ПС 35/10 кВ Холодное с монтажом оборудования системы охранного периметрального видеонаблюдения (4 видеокамеры)</t>
  </si>
  <si>
    <t>J_БЛ-5318</t>
  </si>
  <si>
    <t>Модернизация ПС 35/10 кВ Церковное с монтажом дополнительных камер охранного периметрального видеонаблюдения (4 шт)</t>
  </si>
  <si>
    <t>J_БЛ-5319</t>
  </si>
  <si>
    <t>Модернизация ПС 35/10 кВ Шишино с монтажом защитного ограждения (0,246 км), оборудования охранного освещения (0,246 км) и периметрального видеонаблюдения (13 видеокамер, 1 видеосервер)</t>
  </si>
  <si>
    <t>J_БЛ-5321</t>
  </si>
  <si>
    <t>Строительство участка оп.215 ВЛ 10 кВ ф.3 ПС 35/10 кВ Ливенка с установкой пункта секционирования с использованием реклоузеров (1 шт), разъединителей с ручным приводом (3 шт) для кольцевания с ВЛ 10 кВ ф.02 ПС 35/10 кВ Ливенка (протяженность 2,402 км)</t>
  </si>
  <si>
    <t>L_БЛ-6234</t>
  </si>
  <si>
    <t>Строительство с заменой ТП 10/0,4/160 кВА ТП-1-11 ПС 110/10 кВ Голофеевка в рамках мероприятий по качеству э/с потребителей, с.Монаково Старооскольский г/о (трансформаторная мощность 0,16 МВА)</t>
  </si>
  <si>
    <t>M_БЛ-7075</t>
  </si>
  <si>
    <t>Строительство с заменой ТП 6/0,4/2х1000 кВА ЗТП-86 ПС 110/10/6 кВ Казацкие Бугры в рамках мероприятий по качеству э/с потребителей, г.Старый Оскол (трансформаторная мощность 2,0 МВА)</t>
  </si>
  <si>
    <t>M_БЛ-7077</t>
  </si>
  <si>
    <t>Строительство с заменой ТП 6/0,4/250 кВА ЗТП-10 ПС 35/6 кВ Старый Оскол-2 в рамках мероприятий по качеству э/с потребителей, г.Старый Оскол (трансформаторная мощность 0,25 МВА)</t>
  </si>
  <si>
    <t>M_БЛ-7078</t>
  </si>
  <si>
    <t>Строительство с заменой ТП 10/0,4/250 кВА ТП-4-12 ПС 35/10 кВ Котово в рамках мероприятий по качеству э/с потребителей, с.Хорошилово Старооскольский г/о (трансформаторная мощность 0,25 МВА)</t>
  </si>
  <si>
    <t>M_БЛ-7082</t>
  </si>
  <si>
    <t>Строительство участков ВЛ 0,4 кВ №1,2 ПС 110/6 кВ Очистные для разделения нагрузки участка сети, г.Старый Оскол (протяженность 0,1 км)</t>
  </si>
  <si>
    <t>M_БЛ-7097</t>
  </si>
  <si>
    <t>Строительство с заменой ТП 6/0,4/160 кВА ЗТП-79 ПС 110/6 кВ Очистные в рамках мероприятий по качеству э/с потребителей, г.Старый Оскол (трансформаторная мощность 0,16 МВА)</t>
  </si>
  <si>
    <t>M_БЛ-7098</t>
  </si>
  <si>
    <t>Строительство с заменой ТП 10/0,4/400 кВА ТП-207 ПС 110/35/10 кВ Стрелецкая в рамках мероприятий по качеству э/с потребителей, с.Стрелецкое Белгородский р-н (трансформаторная мощность 0,4 МВА)</t>
  </si>
  <si>
    <t>M_БЛ-7136</t>
  </si>
  <si>
    <t>Строительство с заменой ТП 10/0,4/250 кВА ТП-206 ПС 110/35/10 кВ Стрелецкая в рамках мероприятий по качеству э/с потребителей, с.Стрелецкое Белгородский р-н (трансформаторная мощность 0,25 МВА)</t>
  </si>
  <si>
    <t>M_БЛ-7137</t>
  </si>
  <si>
    <t>Строительство участков ВЛ 0,4 кВ №1,2 от строящейся ТП 10/0,4/160 кВА ПС 110/35/10 кВ Стрелецкая для разделения нагрузки участка сети, с.Пушкарное Белгородский р-н (протяженность 0,7 км)</t>
  </si>
  <si>
    <t>M_БЛ-7143</t>
  </si>
  <si>
    <t>Строительство ТП 10/0,4/160 кВА ф.04 ПС 110/35/10 кВ Стрелецкая для разделения нагрузки участка сети с.Пушкарное Белгородский р-н (трансформаторная мощность 0,16 МВА)</t>
  </si>
  <si>
    <t>M_БЛ-7144</t>
  </si>
  <si>
    <t>Строительство ВЛ 10 кВ ф.04 ПС 110/35/10 кВ Стрелецкая до строящейся ТП 10/0,4 кВ для разделения нагрузки участка сети с.Пушкарное Белгородский р-н (протяженность 0,5 км)</t>
  </si>
  <si>
    <t>M_БЛ-7145</t>
  </si>
  <si>
    <t>Изменение сроков выполнения работ по факту разработки ПСД/прохождения госэкспертизы</t>
  </si>
  <si>
    <t>Перенос сроков выполнения работ по причине неготовности заявителя</t>
  </si>
  <si>
    <t>Q_БЛ-8865</t>
  </si>
  <si>
    <t>Q_БЛ-8866</t>
  </si>
  <si>
    <t>Строительство участка ВЛ 0,4 кВ ТП-212 ЦРП-1 ПС 110/35/10 кВ Алексеевка до строящейся ТП 10/0,4 кВ для разделения нагрузки участка сети, г.Алексеевка (протяженность 0,8 км)</t>
  </si>
  <si>
    <t>P_БЛ-9096</t>
  </si>
  <si>
    <t>Строительство КЛ 10 кВ - кабельная вставка ВЛ 10 кВ ф.8 ЦРП ПС 330/110/35/10 кВ Валуйки (Снятие ограничений в пользовании земельным участком Администрация Валуйского МО, договор №3100/05791/25/42614471 от 26.05.25, г.Валуйки, протяженность 1,14 км, в том числе ГНБ - 0,1 км)</t>
  </si>
  <si>
    <t>Q_БЛ-9498</t>
  </si>
  <si>
    <t>Строительство 3-х участков КЛ 10 кВ ф.2, 5, 7 ПС 110/10/6 кВ Пищепром (Снятие ограничений в пользовании земельным участком МКУ УКС Белгородского р-на, договор №3100/09081/25/42641705 от 03.07.25, Белгородский р-он, протяженность 0,09 км, в том числе ГНБ - 0,09 км)</t>
  </si>
  <si>
    <t>P_БЛ-9511</t>
  </si>
  <si>
    <t>Строительство участка КЛ 10 кВ яч.08 РП Новосадовый ПС 110/10/6 кВ Пищепром (Снятие ограничений в пользовании земельным участком МКУ УКС Белгородского р-на, договор №3100/09081/25/42641705 от 03.07.25, Белгородский р-он, протяженность 0,03 км, в том числе ГНБ - 0,03 км)</t>
  </si>
  <si>
    <t>P_БЛ-9512</t>
  </si>
  <si>
    <t>Строительство 2-х КЛ 10 кВ ф.Г-1, Г-8 РП-83 ПС 110/10 кВ Западная (Снятие ограничений в пользовании земельным участком АО СЗ Дирекция ЮЗР, договор №3100/07489/25/42620101 от 18.08.25, г.Белгород, протяженность 5,6 км, в том числе ГНБ - 0,65 км)</t>
  </si>
  <si>
    <t>P_БЛ-9518</t>
  </si>
  <si>
    <t>Строительство участка КЛ 6 кВ ТП-1001 – ТП-1002 ПС 110/35/6 кВ Старый Оскол-1 (Снятие ограничений в пользовании земельным участком ООО СЗ ДомСтройСервис, договор №3100/17831/25/42696538 от 25.11.25, г.Старый Оскол, протяженность 0,16 км)</t>
  </si>
  <si>
    <t>Q_БЛ-9590</t>
  </si>
  <si>
    <t>Внеплановое выполнение работ по договору доп.сервиса (Снятие ограничений в пользовании земельным участком ООО СЗ ДомСтройСервис, договор №3100/17831/25/42696538 от 25.11.25, г.Старый Оскол, протяженность 0,16 км)</t>
  </si>
  <si>
    <t>Приобретение транспорта. Полуприцепы автомобильные (2026: прицеп низкорамный Трал - 1 шт)</t>
  </si>
  <si>
    <t>Q_БЛ-7424</t>
  </si>
  <si>
    <t>Инвестиционный проект включен в проект инвестиционной программы в связи с необходимостью приобретения Трала для организации доставки груза при проведении аварийно-восстановительных работ (протокол экстренного заседания Штаба Белгородэнерго №22 от 04.02.2026)</t>
  </si>
  <si>
    <t xml:space="preserve">отсутствие по факту переходящей КЗ. поставка дополнительного оборудования для использования под восстановление объектов </t>
  </si>
  <si>
    <t>Погашение кредиторской задолженности предыдущих периодов. приобретение дополнительного оборудования спецназначения в целях осуществления защищенности персонала филиала</t>
  </si>
  <si>
    <t>Приобретение транспорта. Автомобили бригадные линейные (2026: а/м бригадный - 7 шт, а/м повышенной проходимости - 3 шт)</t>
  </si>
  <si>
    <t>M_БЛ-7433</t>
  </si>
  <si>
    <t>Завершение работ предшествующео периода</t>
  </si>
  <si>
    <t>Приобретение спецодежды и средств индивидуальной защиты (2026: 512 к-т)</t>
  </si>
  <si>
    <t>O_БЛ-8665</t>
  </si>
  <si>
    <t>Изменение сроков реализации проекта. Учтено в проекте ИПР</t>
  </si>
  <si>
    <t>Развитие функциональных возможностей системы эксплуатации и учета информационного-коммуникационной инфраструктуры</t>
  </si>
  <si>
    <t>O_БЛ-8692</t>
  </si>
  <si>
    <t>перенос срока финансирования в соответствии с договорными обязательствами</t>
  </si>
  <si>
    <t>Импортозамещение. Создание отечественной корпоративной системы консолидированной отчетности МСФО (FIN4, 1 система)</t>
  </si>
  <si>
    <t>P_БЛ-9320</t>
  </si>
  <si>
    <t>Развитие регионального узла геоинформационной системы - РГИС (OTU, 1 система)</t>
  </si>
  <si>
    <t>P_БЛ-9322</t>
  </si>
  <si>
    <t>отсутствие заключенного  договора на выполнение работ</t>
  </si>
  <si>
    <t>Развитие отечественной корпоративной системы оперативного управления работами - СОУР (MPA, OTU, 1 система)</t>
  </si>
  <si>
    <t>P_БЛ-9323</t>
  </si>
  <si>
    <t>Развитие отечественной корпоративной системы приема и обработки обращений потребителей (VKR2, 1 система)</t>
  </si>
  <si>
    <t>P_БЛ-9324</t>
  </si>
  <si>
    <t>Развитие ПАК Координационного центра ПАО Россети Центр - Visiology (DIG, перевод на СУБД с возможностью масштабирования и распределения нагрузки, 1 система)</t>
  </si>
  <si>
    <t>P_БЛ-9330</t>
  </si>
  <si>
    <t>Перенос срока реализации договора ТП в саязи с неготовностью заявителя</t>
  </si>
  <si>
    <t>Техперевооружение ПС 110/6 кВ Урицкая с установкой ПУ 6 кВ (1 шт) в ячейке ф.631 для Техприсоединения ООО Сталь-Трейд договор №42640883 от 12.08.25 (свыше 670 кВт)</t>
  </si>
  <si>
    <t>Q_БР-2744</t>
  </si>
  <si>
    <t>Модернизация ПС 110/10 кВ Трубчевская с установкой УРЗА (24 шт), регистраторов аварийных событий (2 шт, РАС)</t>
  </si>
  <si>
    <t>M_БР-1812</t>
  </si>
  <si>
    <t>Модернизация ПС 110/35/10 кВ Плюсково с установкой защит от дуговых замыканий на присоединениях 10 кВ 1 с.ш. (1 шт)</t>
  </si>
  <si>
    <t>M_БР-1815</t>
  </si>
  <si>
    <t>Модернизация ПС 35/10 кВ Чуровичи с установкой защит от дуговых замыканий на присоединениях 10 кВ 1, 2 с.ш. (2 шт)</t>
  </si>
  <si>
    <t>M_БР-1825</t>
  </si>
  <si>
    <t>Модернизация ПС 35/10 кВ Смолевичи с установкой защит от дуговых замыканий на присоединениях 10 кВ 1, 2 с.ш. (2 шт)</t>
  </si>
  <si>
    <t>M_БР-1833</t>
  </si>
  <si>
    <t>Модернизация ПС 35/10 кВ Истопки с установкой защит от дуговых замыканий на присоединениях 10 кВ 1, 2 с.ш. (2 шт)</t>
  </si>
  <si>
    <t>M_БР-1838</t>
  </si>
  <si>
    <t>Модернизация ПС 35/10 кВ Привольская с установкой защит от дуговых замыканий на присоединениях 10 кВ 1, 2 с.ш. (2 шт)</t>
  </si>
  <si>
    <t>M_БР-1866</t>
  </si>
  <si>
    <t>Модернизация ПС 35/10 кВ Страчевская с установкой защит от дуговых замыканий на присоединениях 10 кВ 1 с.ш. (1 шт)</t>
  </si>
  <si>
    <t>M_БР-1867</t>
  </si>
  <si>
    <t>Модернизация ПС 35/10 кВ Алешинская с установкой защит от дуговых замыканий на присоединениях 10 кВ 1 с.ш. (1 шт)</t>
  </si>
  <si>
    <t>M_БР-1868</t>
  </si>
  <si>
    <t>Модернизация ПС 35/6 кВ Ветьма с установкой защит от дуговых замыканий на присоединениях 6 кВ 1, 2 с.ш. (2 шт)</t>
  </si>
  <si>
    <t>M_БР-1869</t>
  </si>
  <si>
    <t>Модернизация ПС 35/10 кВ Страшевичи с установкой защит от дуговых замыканий на присоединениях 10 кВ 1 с.ш. (1 шт)</t>
  </si>
  <si>
    <t>M_БР-1870</t>
  </si>
  <si>
    <t>Модернизация ПС 35/6 кВ Бытошская с установкой защит от дуговых замыканий на присоединениях 6 кВ 1, 2 с.ш. (2 шт)</t>
  </si>
  <si>
    <t>M_БР-1871</t>
  </si>
  <si>
    <t>Модернизация ПС 35/10 кВ Бульшевская с установкой защит от дуговых замыканий на присоединениях 10 кВ 1, 2 с.ш. (2 шт)</t>
  </si>
  <si>
    <t>M_БР-1872</t>
  </si>
  <si>
    <t>Техперевооружение ПС 110/6 кВ Белая Берёзка с заменой панелей РЗА (5 шт), ТСН 6 кВ (1 шт), вводов выключателя 110 кВ (2 шт), вводов силового трансформатора 110 кВ (2 шт), ТН 110 кВ (1 шт), ТТ 110 кВ (1 шт), ТН 6 кВ (1 шт)</t>
  </si>
  <si>
    <t>O_БР-2439</t>
  </si>
  <si>
    <t>Техперевооружение ПС 110/35/10 кВ Климово с заменой силового трансформатора Т-2, устройств РЗА (15 шт) в КРУН 10 кВ (трансформаторная мощность 16,0 МВА)</t>
  </si>
  <si>
    <t>O_БР-2440</t>
  </si>
  <si>
    <t>Техперевооружение КТП 10/0,4 кВ №269 ф.101 ПС 110/35/10 кВ Климово с заменой силового трансформатора ТМ-100/10 на ТМГ-100/10 (трансформаторная мощность 0,1 МВА)</t>
  </si>
  <si>
    <t>O_БР-2441</t>
  </si>
  <si>
    <t>Погашение переходящей КЗ 2025 года. (В 2025 г. не погасили по причине снижения источника по амортизации)</t>
  </si>
  <si>
    <t>Техперевооружение ПС 110/35/10 кВ Погар с заменой силового трансформатора Т-3 (трансформаторная мощность 16,0 МВА)</t>
  </si>
  <si>
    <t>O_БР-2443</t>
  </si>
  <si>
    <t>Погашение переходящей КЗ 2025 года. (В 2025 г. не погасили по причине снижения источника по амортизации). Изменение объемов/стоимости работ по факту разработки ПСД/прохождения госэкспертизы</t>
  </si>
  <si>
    <t>Внеплановое включение титула по решению ТС ПРТ/2026/01-и от 26.01.2026</t>
  </si>
  <si>
    <t>Техперевооружение ТП-125 отРП Пеклино с заменой силового трансформатора ТМ 100/10 на ТМГ 100/10 ( трансформаторная мощность 0,1 МВА)</t>
  </si>
  <si>
    <t>Q_БР-2831</t>
  </si>
  <si>
    <t>Внеплановое включение титула по решению ТС № ПРТ/2026/01-и от 26.01.2026</t>
  </si>
  <si>
    <t>Техперевооружение КТП 10/0,4 кВ №169 ф.1004 ПС Добруньская с заменой силового трансформатора ТМ 400/10 на ТМГ 400/10 ( трансформаторная мощность 0,4 МВА)</t>
  </si>
  <si>
    <t>Q_БР-2859</t>
  </si>
  <si>
    <t>Техперевооружение РП Больница ф.616 ПС Брянская с заменой силового трансформатора ТМ 630/6 на ТМГ 630/6 ( трансформаторная мощность 0,63 МВА)</t>
  </si>
  <si>
    <t>Q_БР-2860</t>
  </si>
  <si>
    <t>Модернизация ВЛ 10 кВ Карачевского РЭС филиала Брянскэнерго с установкой пунктов секционирования с использованием реклоузеров (11 шт), разъединителей с моторным приводом (13 шт) и монтажом ИКЗ (29 шт)</t>
  </si>
  <si>
    <t>M_БР-1887</t>
  </si>
  <si>
    <t>Перенос оплаты на 2 кв. 2026 г. в связи с дефицитом источника финансирования</t>
  </si>
  <si>
    <t>Модернизация ВЛ 0,4 кВ Почепского РЭС филиала Брянскэнерго с заменой провода и опор (2026: протяженность 78,07 км)</t>
  </si>
  <si>
    <t>P_БР-2679</t>
  </si>
  <si>
    <t>Техперевооружение ВЛ 0,4 кВ ТП-1018, 1025, 2179 с заменой провода и опор по техсостоянию (протяженность 2,955 км)</t>
  </si>
  <si>
    <t>P_БР-2747</t>
  </si>
  <si>
    <t>Установка приборов учета в соответствии с Законом № 522-ФЗ при выходе из строя приборов учета потребителя (0,4 кВ; ИПУ: 2026 - 52)</t>
  </si>
  <si>
    <t>M_БР-2061</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</si>
  <si>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2026 - 6505)</t>
  </si>
  <si>
    <t>M_БР-2066</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</si>
  <si>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2026 - 732)</t>
  </si>
  <si>
    <t>M_БР-2071</t>
  </si>
  <si>
    <t>Установка приборов учета в соответствии с Законом № 522-ФЗ при выходе из строя приборов учета потребителя (0,2 кВ; ИПУ: 2026 - 161)</t>
  </si>
  <si>
    <t>M_БР-2076</t>
  </si>
  <si>
    <t>Установка приборов учета в соответствии с Законом № 522-ФЗ при выходе из строя приборов учета потребителя (6-20 кВ; ПКУ: 2026 - 1)</t>
  </si>
  <si>
    <t>M_БР-2047</t>
  </si>
  <si>
    <t>Реконструкция административно-бытового здания РПБ Унечского РЭС с заменой инженерных сетей</t>
  </si>
  <si>
    <t>N_БР-2249</t>
  </si>
  <si>
    <t>Модернизация внешнего ограждения (0,188 км) ПС 110/10 кВ Лопандино</t>
  </si>
  <si>
    <t>J_БР-1230</t>
  </si>
  <si>
    <t>Модернизация внешнего ограждения (0,302 км) ПС 110/35/6 кВ Кожаны</t>
  </si>
  <si>
    <t>J_БР-1241</t>
  </si>
  <si>
    <t>Модернизация внешнего ограждения (0,272 км) ПС 110/10 кВ Хмелевская</t>
  </si>
  <si>
    <t>J_БР-1247</t>
  </si>
  <si>
    <t>Модернизация внешнего ограждения (0,278 км) ПС 35/6 кВ Бытошь</t>
  </si>
  <si>
    <t>J_БР-1263</t>
  </si>
  <si>
    <t>Модернизация внешнего ограждения (0,111 км) ПС 35/10 кВ Глодневская</t>
  </si>
  <si>
    <t>J_БР-1268</t>
  </si>
  <si>
    <t>Модернизация внешнего ограждения (0,188 км) ПС 35/10 кВ Луна</t>
  </si>
  <si>
    <t>J_БР-1280</t>
  </si>
  <si>
    <t>Строительство участка ВЛ 10 кВ от спец. трансформатора №30 для кольцевания с ВЛ-10 кВ ф.1004 ПС Брянская протяженность 0,3 км</t>
  </si>
  <si>
    <t>Q_БР-2865</t>
  </si>
  <si>
    <t>Строительство площадки резервного источника снабжения электрической энергией с установкой пункта секционирования с использованием разъединителей 110 кВ (1 шт) для резервирования ПС 220/6 кВ Брянская</t>
  </si>
  <si>
    <t>Q_БР-2873</t>
  </si>
  <si>
    <t>Строительство пункта секционирования с использованием разъединителей 110 кВ (1 шт) ВЛ 110 кВ Новобрянская - Брянская - ВЛ 110 кВ Новобрянская - Хмелево, для резервирования ПС 110/35/10 кВ Почепская</t>
  </si>
  <si>
    <t>Q_БР-2874</t>
  </si>
  <si>
    <t>Строительство пункта секционирования с использованием разъединителей 110 кВ (1 шт) ВЛ 110 кВ Найтоповичи - Высокое-1 - ВЛ 110 кВ Найтоповичи - Стародуб, для резервирования ПС 110/35/10 кВ Стародуб</t>
  </si>
  <si>
    <t>Q_БР-2875</t>
  </si>
  <si>
    <t>Строительство пункта секционирования с использованием разъединителей 110 кВ (1 шт) ВЛ 110 кВ Найтоповичи - Высокое-2 - ВЛ 110 кВ Найтоповичи - Сураж-1, для резервирования ПС 110/35/16 кВ Сураж</t>
  </si>
  <si>
    <t>Q_БР-2876</t>
  </si>
  <si>
    <t>Строительство площадки резервного источника снабжения электрической энергией с установкой пункта секционирования с использованием разъединителя 110 кВ (1 шт), разъединителя 35 кВ (1 шт), для резервирования ПС 110/35/10 кВ Климово</t>
  </si>
  <si>
    <t>Q_БР-2877</t>
  </si>
  <si>
    <t>Строительство площадки резервного источника снабжения электрической энергией с установкой пункта секционирования с использованием разъединителя 110 кВ (1 шт), разъединителя 35 кВ (1 шт) для резервирования ПС 110/35/10 кВ Стародуб</t>
  </si>
  <si>
    <t>Q_БР-2878</t>
  </si>
  <si>
    <t>Строительство площадки резервного источника снабжения электрической энергией с установкой пункта секционирования с использованием разъединителя 35 кВ (1 шт) для резервирования ПС 35/10 кВ Путевая</t>
  </si>
  <si>
    <t>Q_БР-2879</t>
  </si>
  <si>
    <t>Строительство площадки резервного источника снабжения электрической энергией с установкой пункта секционирования с использованием выключателя 35 кВ (1 шт), разъединителя 35 кВ (1 шт) для резервирования ПС 110/35/10 кВ Суземка</t>
  </si>
  <si>
    <t>Q_БР-2880</t>
  </si>
  <si>
    <t>Строительство площадки резервного источника снабжения электрической энергией с установкой пункта секционирования с использованием выключателя 35 кВ (1 шт), разъединителя 35 кВ (1 шт) для резервирования ПС 35/10 кВ Гриденки.</t>
  </si>
  <si>
    <t>Q_БР-2881</t>
  </si>
  <si>
    <t>Строительство площадки резервного источника снабжения электрической энергией с установкой пункта секционирования с использованием разъединителя 110 кВ (1 шт) для резервирования ПС 110/6 кВ Высокое</t>
  </si>
  <si>
    <t>Q_БР-2882</t>
  </si>
  <si>
    <t>Строительство площадки резервного источника снабжения электрической энергией с установкой пункта секционирования с использованием разъединителя 35 кВ (1 шт) для резервирования ПС 35/6 кВ Сельцо</t>
  </si>
  <si>
    <t>Q_БР-2883</t>
  </si>
  <si>
    <t>Строительство площадки резервного источника снабжения электрической энергией с установкой пункта секционирования с использованием разъединителей 110 кВ (1 шт) для резервирования ПС 110/10 кВ Трубчевск</t>
  </si>
  <si>
    <t>Q_БР-2884</t>
  </si>
  <si>
    <t>Строительство СТП Ф-1002 ПС Трубчевская н.п Городцы для разукрупнения ВЛ 0,4 кВ от КТП 69 Ф-1002 ПС Трубчевская н.п Городцы (трансформаторная мощность 0,1 МВА)</t>
  </si>
  <si>
    <t>Q_БР-2885</t>
  </si>
  <si>
    <t>Строительство ВЛИ 0,4 кВ от вновь полстроенной СТП Ф-1002 ПС Трубчевская н.п Городцы для перевода потребителей (0,1 км)</t>
  </si>
  <si>
    <t>Q_БР-2886</t>
  </si>
  <si>
    <t>Строительство 2 х цепного участка ВЛЗ -6кВ от спец. трансформатора № 30 для кольцевания с ВЛ-6 кВ ф.621 ПС Карачевская и ВЛ-6кВ Ф.629 ПС Карачевская (протяженность 0,2 км)</t>
  </si>
  <si>
    <t>Q_БР-2887</t>
  </si>
  <si>
    <t>Строительство участка ВЛ -10 кВ для кольцевания ВЛ-10 кВ ф.1004 ПС Тепличная и ВЛ-10кВ Ф.1026 ПС Новобрянская (протяженность 0,3 км)</t>
  </si>
  <si>
    <t>Q_БР-2888</t>
  </si>
  <si>
    <t>Строительство участка ВЛ -10 кВ от спец. Трансформатора №7 для кольцевания ВЛ-10 кВ ф.1024 ПС Новобрянская протяженность 0,1 кМ.</t>
  </si>
  <si>
    <t>Q_БР-2889</t>
  </si>
  <si>
    <t>Строительство участка ВЛ -10 кВ от спец. Трансформатора №7 для кольцевания с ВЛ-10 кВ ф.1026 ПС Новобрянская протяженность 0,1 кМ.</t>
  </si>
  <si>
    <t>Q_БР-2890</t>
  </si>
  <si>
    <t>Строительство ответвления ВЛ 10 кВ ф.1002 ПС 110/10 кВ Трубчевская до вновь построенной СТП 10/0,4 кВ (протяженность 0,03 км)</t>
  </si>
  <si>
    <t>Q_БР-2891</t>
  </si>
  <si>
    <t>Частично оплата прошла в 2025 году. Изменение объемов/стоимости работ по факту разработки ПСД/прохождения госэкспертизы</t>
  </si>
  <si>
    <t>Приобретение ОНТМ. Приборы и средства механизации (2026: измерительные приборы - 68 шт, средства механизации - 141 шт)</t>
  </si>
  <si>
    <t>M_БР-2080</t>
  </si>
  <si>
    <t>Приобретение Транспорта. Прицепы автомобильные (2026: прицеп а/м - 1 шт)</t>
  </si>
  <si>
    <t>M_БР-2089</t>
  </si>
  <si>
    <t>Приобретение Транспорта. Автокраны (2026: кран-манипулятор - 2 шт, самосвал - 1 шт)</t>
  </si>
  <si>
    <t>M_БР-2093</t>
  </si>
  <si>
    <t>Приобретение Транспорта. Автомобили бригадные линейные (2026: передвижная мастерская - 1 шт, бригадный а/м (6х6) до 20 т - 1 шт, грузопассажирский 5-мест полноприводный а/м - 9 шт, а/м повышенной проходимости малого класса - 1 шт)</t>
  </si>
  <si>
    <t>M_БР-2097</t>
  </si>
  <si>
    <t>Приобретение Транспорта. Автоподъемники, автовышки (2026: автогидроподъемник до 18 м - 2 шт)</t>
  </si>
  <si>
    <t>M_БР-2101</t>
  </si>
  <si>
    <t>Приобретение Транспорта. Тракторы на колесном ходу (2026:  колесный трактор - 3 шт, мульчер - 2 шт)</t>
  </si>
  <si>
    <t>M_БР-2105</t>
  </si>
  <si>
    <t>Изменение сценарных условий. Титул курирует ИА</t>
  </si>
  <si>
    <t>O_БР-2438</t>
  </si>
  <si>
    <t>P_БР-2692</t>
  </si>
  <si>
    <t>P_БР-2695</t>
  </si>
  <si>
    <t>P_БР-2696</t>
  </si>
  <si>
    <t>P_БР-2698</t>
  </si>
  <si>
    <t>P_БР-2700</t>
  </si>
  <si>
    <t>Строительство пункта секционирования с использованием реклоузеров (1 шт), ПКУ 10 кВ (1 шт) на оп.64 ВЛ 10 кВ ф.7 ПС 110/35/10 кВ Панино для Техприсоединения АО ГИДРОГАЗ, договор №42395740 от 01.02.24 (свыше 670 кВт)</t>
  </si>
  <si>
    <t>O_ВР-4499</t>
  </si>
  <si>
    <t>Строительство КЛ 10 кВ - ответвление оп.156 ВЛ 10 кВ №7 ПС 35 кВ Рамонь-1 с установкой разъединителей (1 шт), ПКУ (1 шт) для кольцевания с 1 с.ш. 10 кВ строящейся ПС 110 кВ Задонская для Техприсоединения ООО Бетагран Рамонь, договор №42452354 от 22.02.24 (до 670 кВт; протяженность 0,2 км)</t>
  </si>
  <si>
    <t>O_ВР-4503</t>
  </si>
  <si>
    <t>Строительство ответвления оп.252 ВЛ 10 кВ ф.8 ПС 110/35/10 кВ Хреновое с установкой пункта секционирования с использованием реклоузеров (1 шт), разъединителей (1 шт), ПКУ (1 шт) до границы участка Заявителя для Техприсоединения Администрация Бобровского муниципального р-на ВО, договор №42625680 от 29.04.25 (до 670 кВт; протяженность 0,3 км)</t>
  </si>
  <si>
    <t>P_ВР-4638</t>
  </si>
  <si>
    <t>Строительство участка оп.4 ВЛ 10 кВ ф.3 ПС 35/10 кВ Павловск-1 до границы балансовой принадлежности Заявителя с установкой пункта секционирования с использованием реклоузера (1 шт), разъединителя (1 шт), ПКУ (1 шт) для Техприсоединения ООО ВИК, договор №42620486 от 12.05.25 (до 670 кВт; протяженность 0,817 км)</t>
  </si>
  <si>
    <t>P_ВР-4639</t>
  </si>
  <si>
    <t>Строительство участка оп.46 ВЛ 10 кВ ф.5 ПС 110/35/10 кВ Павловск-2 до границы балансовой принадлежности Заявителя с установкой пункта секционирования с использованием реклоузера (1 шт), разъединителя (1 шт), ПКУ (1 шт) для Техприсоединения ООО ВИК, договор №42620486 от 12.05.25 (до 670 кВт; протяженность 0,177 км)</t>
  </si>
  <si>
    <t>P_ВР-4640</t>
  </si>
  <si>
    <t>Строительство ответвления оп.32 ВЛ 10 кВ ф.4 ПС 35/10 кВ Семидесятное до строящейся КТП 4-19 для Техприсоединения ООО "Золотой Початок Хохольский", договор №42634263 от 22.05.25 (до 670 кВт; протяженность 0,02 км)</t>
  </si>
  <si>
    <t>P_ВР-4652</t>
  </si>
  <si>
    <t>Строительство КТП 4-19 ПС 35/10 кВ Семидесятное с трансформатором 400 кВА для Техприсоединения ООО "Золотой Початок Хохольский", договор №42634263 от 22.05.25 (до 670 кВт; трансформаторная мощность 0,4 МВА)</t>
  </si>
  <si>
    <t>P_ВР-4653</t>
  </si>
  <si>
    <t>Строительство 2-х ВЛ 0,4 кВ ф.1,2 КТП 4-19 ПС 35/10 кВ Семидесятное до границы участка Заявителя с установкой ПУ (2 шт) для Техприсоединения ООО "Золотой Початок Хохольский", договор №42634263 от 22.05.25 (до 670 кВт; протяженность 0,06 км)</t>
  </si>
  <si>
    <t>P_ВР-4654</t>
  </si>
  <si>
    <t>Строительство ответвления оп.178 ВЛ 10 кВ ф.5 ПС 110/10 кВ Большевик до границы участка Заявителя с установкой пункта секционирования с использованием реклоузера (1 шт), разъединителей (2 шт) и ПУ (1 шт) для Техприсоединения ООО "АГРОЭКО-ВОСТОК", договор №42596039 от 27.05.25 (до 670 кВт; протяженность 6,0 км)</t>
  </si>
  <si>
    <t>P_ВР-4655</t>
  </si>
  <si>
    <t>Строительство ВЛ 10 кВ ПС 35/10 кВ Лосево до строящейся КТП 10/0,4 кВ с установкой разъединителя (1 шт) для Техприсоединения ООО СЗ "ДонСтройГарант", договор №42608143 от 03.06.25 (свыше 670 кВт; протяженность 13,0 км)</t>
  </si>
  <si>
    <t>P_ВР-4660</t>
  </si>
  <si>
    <t>Строительство КЛ 10 кВ от сроящейся ВЛ 10 кВ до КТП 10/0,4 кВ для Техприсоединения ООО СЗ "ДонСтройГарант", договор №42608143 от 03.06.25 (свыше 670 кВт; протяженность 2,0 км, в том числе ГНБ - 0,6 км)</t>
  </si>
  <si>
    <t>P_ВР-4661</t>
  </si>
  <si>
    <t>Строительство КТП 10/0,4 кВ № 1398 ПС 35/10 кВ Лосево с трансформатором 1250 кВА для Техприсоединения ООО СЗ "ДонСтройГарант", договор №42608143 от 03.06.25 (свыше 670 кВт; трансформаторная мощность 1,25 МВА)</t>
  </si>
  <si>
    <t>P_ВР-4662</t>
  </si>
  <si>
    <t>Строительство 4-х ВЛ 0,4 кВ ф.1-4 КТП 10/0,4 кВ № 1398 до границы участка Заявителя с установкой ПУ (4 шт) для Техприсоединения ООО СЗ "ДонСтройГарант", договор №42608143 от 03.06.25 (свыше 670 кВт; протяженность 1,2 км)</t>
  </si>
  <si>
    <t>P_ВР-4663</t>
  </si>
  <si>
    <t>Строительство КЛ 10 кВ - кабельный участок ВЛ 10 кВ ф.4 ПС 35/10 кВ Красный Лиман для Техприсоединения ООО "АГРОЭКО-ВОСТОК", договор №42596838 от 28.05.25 (до 670 кВт; протяженность 1,0 км, в том числе ГНБ - 0,696 км)</t>
  </si>
  <si>
    <t>P_ВР-4666</t>
  </si>
  <si>
    <t>Строительство 2-х КЛ 10 кВ ПС 110/10 кВ Спутник с установкой ПКУ (2 шт) до границы участка Заявителя для ТехприсоединенияООО СК Академия, договор №42640514 от 04.09.25 (свыше 670 кВт; протяженность 2,9 км, в том числе ГНБ - 1,7 км)</t>
  </si>
  <si>
    <t>P_ВР-4675</t>
  </si>
  <si>
    <t>Строительство 2-х ВЛ 10 кВ - ответвления оп.19 ВЛ 10 кВ ф.33, оп.13 ВЛ 10 кВ ф.8 ПС 110/10 кВ Новоусманская до строящейся КТП 10/0,4 кВ №972 с установкой разъединителей (2 шт) для Техприсоединения ООО СтройИнжиниринг, договор №42677841 от 23.09.25 (свыше 670 кВт; протяженность 0,02 км)</t>
  </si>
  <si>
    <t>P_ВР-4782</t>
  </si>
  <si>
    <t>Строительство 2-х КЛ 10 кВ - кабельные участки ответвления оп.19 ВЛ 10 кВ ф.33, оп.13 ВЛ 10 кВ ф.8 ПС 110/10 кВ Новоусманская до строящейся КТП 10/0,4 кВ №972 для Техприсоединения ООО СтройИнжиниринг, договор №42677841 от 23.09.25 (свыше 670 кВт; протяженность 6,0 км, в том числе ГНБ - 1,0)</t>
  </si>
  <si>
    <t>P_ВР-4783</t>
  </si>
  <si>
    <t>Строительство КТП 10/0,4 кВ №972 ПС 110/10 кВ Новоусманская с трансформаторами 2х1000 кВА для Техприсоединения ООО СтройИнжиниринг, договор №42677841 от 23.09.25 (свыше 670 кВт; трансформаторная мощность 2,0 МВА)</t>
  </si>
  <si>
    <t>P_ВР-4784</t>
  </si>
  <si>
    <t>Строительство 8-ми КЛ 0,4 кВ ф.1-8 КТП 10/0,4 кВ №972 ПС 110/10 кВ Новоусманская до границы участка Заявителя с установкой ПУ 0,4 кВ (8 шт) для Техприсоединения ООО СтройИнжиниринг, договор №42677841 от 23.09.25 (свыше 670 кВт; протяженность 0,8 км)</t>
  </si>
  <si>
    <t>P_ВР-4785</t>
  </si>
  <si>
    <t>Строительство 2-х КЛ 0,4 кВ ф.5, 6 ЗТП 10/0,4 кВ №905 ПС 110/10 кВ Опорная до ВРУ 0,4 кВ Заявителя для Техприсоединения ООО СЗ БМ-ГРУПП Богучар, договор №42671731 от 30.09.25 (свыше 670 кВт; протяженность 0,395 км)</t>
  </si>
  <si>
    <t>P_ВР-4787</t>
  </si>
  <si>
    <t>Строительство 2-х ВЛ 10 кВ - воздушные участки ответвлений оп.1, 97 ВЛ 10 кВ ф.5, 4 ПС 110/35/10 кВ №31 Воля с установкой разъединителей (2 шт) до строящихся КТП 10/0,4 кВ для Техприсоединения Администрация Новоусманского м.р.н. ВО, договор №42596298 от 18.12.25 (до 670 кВт, протяженность 2,0 км)</t>
  </si>
  <si>
    <t>Q_ВР-4807</t>
  </si>
  <si>
    <t>Строительство 2-х КЛ 10 кВ - кабельные участки ответвлений оп.1, 97 ВЛ 10 кВ ф.5, 4 ПС 110/35/10 кВ №31 Воля до строящихся КТП 10/0,4 кВ для Техприсоединения Администрация Новоусманского м.р.н. ВО, договор №42596298 от 18.12.25 (до 670 кВт, протяженность 3,3 км, в том числе ГНБ - 1,2 км)</t>
  </si>
  <si>
    <t>Q_ВР-4808</t>
  </si>
  <si>
    <t>Строительство 2-х КТП 10/0,4 кВ ПС 110/35/10 кВ № 31 Воля с трансформаторами 630 кВА для Техприсоединения Администрация Новоусманского м.р.н. ВО, договор №42596298 от 18.12.25 (до 670 кВт, трансформаторная мощность 1,26 МВА)</t>
  </si>
  <si>
    <t>Q_ВР-4809</t>
  </si>
  <si>
    <t>Строительство 2-х КЛ 0,4 кВ ф. 1-4 КТП 10/0,4 кВ ПС 110/35/10 кВ № 31 Воля до границы участка Заявителя с установкой ПКУ 0,4 кВ (2 шт) для Техприсоединения Адм. Новоусманского мун.р-на ВО, договор №42596298 от 18.12.25 (до 670 кВт, протяженность 0,04 км)</t>
  </si>
  <si>
    <t>Q_ВР-4810</t>
  </si>
  <si>
    <t>Строительство ответвлений оп.14 ЛЭП 10 кВ СТП-407 ПС 35/10 кВ Новый Лиман до 2-х строящихся КТП 10/0,4 кВ с установкой ПУ 0,4 кВ (4 шт) для Техприсоединения ОСНЧ, договор №42669669 от 30.12.25 (свыше 670 кВт, протяженность 5,9 км)</t>
  </si>
  <si>
    <t>Q_ВР-4820</t>
  </si>
  <si>
    <t>Строительство 2-х КТП 10/0,4 кВ СТП-407 ПС 35/10 кВ Новый Лиман с  трансформаторами 630 кВА для Техприсоединения ОСНЧ, договор № 42669669 от 30.12.25 (свыше 670 кВт, трансформаторная мощность 1,26 МВА)</t>
  </si>
  <si>
    <t>Q_ВР-4821</t>
  </si>
  <si>
    <t>Модернизация ПС 110/10 кВ Спутник с установкой дополнительных ячеек 10 кВ (1 шт) для Техприсоединения ООО ВИТ-СТРОЙ, договор №42383362 от 20.02.24 (свыше 670 кВт)</t>
  </si>
  <si>
    <t>O_ВР-4414</t>
  </si>
  <si>
    <t>Модернизация ПС 110/35/6 кВ №21 Восточная с установкой дополнительных ячеек 6 кВ (1 шт) для Техприсоединения ООО Универсал, договор №42600696 от 22.04.25 (свыше 670 кВт)</t>
  </si>
  <si>
    <t>P_ВР-4633</t>
  </si>
  <si>
    <t>Техперевооружение ПС 35/10 кВ Красный Лиман с заменой трансформаторов тока 10 кВ (2 шт) для Техприсоединения ООО АГРОЭКО-ВОСТОК, договор №42596838 от 28.05.25 (до 670 кВт)</t>
  </si>
  <si>
    <t>P_ВР-4658</t>
  </si>
  <si>
    <t>Модернизация ПС 110/10 кВ Спутник с установкой дополнительных ячеек 10 кВ (2 шт) для Техприсоединения ООО СК Академия, договор №42640514 от 04.09.25 (свыше 670 кВт)</t>
  </si>
  <si>
    <t>P_ВР-4674</t>
  </si>
  <si>
    <t>Модернизация ПС 110/35/10 кВ Калач-1 с установкой токоограничивающих реакторов 1 и 2 с.ш, дополнительных ячеек 10 кВ (2 шт) с выкатными элементами, ВВ, ТТ, ДГР, ПКУ 10 кВ (2 шт), с заменой ВВ, ТТ в яч.В-10 Т-1, В-10 Т-2, СВ-10, с заменой ТТ в яч.8, 21 для Техприсоединения ПАО Молочный комбинат Воронежский, договор №42620068 от 23.09.25 (свыше 670 кВт)</t>
  </si>
  <si>
    <t>P_ВР-4781</t>
  </si>
  <si>
    <t>Техперевооружение ПС 110/35/6 кВ Острогожск-районная с заменой оборудования СОПТ (аккумуляторная батарея - 1 к-т, ЩПТ - 4 шт)</t>
  </si>
  <si>
    <t>M_ВР-2379</t>
  </si>
  <si>
    <t>Техперевооружение ПС 110/35/10 кВ Анна с заменой оборудования систем телемеханики (1 шт), передачи данных, организацией каналов связи (2 шт, ССПИ)</t>
  </si>
  <si>
    <t>J_ВР-3284</t>
  </si>
  <si>
    <t>Техперевооружение ПС 110/35/10 кВ Таловая-районная с заменой оборудования систем телемеханики (1 шт), передачи данных, организацией каналов связи (1 шт, ССПИ)</t>
  </si>
  <si>
    <t>J_ВР-3285</t>
  </si>
  <si>
    <t>Изменение сроков выполнения работ по факту разработки ПСД/прохождения госэкспертизы. Изменение объемов/стоимости работ по факту разработки ПСД/прохождения госэкспертизы</t>
  </si>
  <si>
    <t>Модернизация ПС 110/35/10 кВ Щучье с установкой регистраторов аварийных событий (1 шт, РАС)</t>
  </si>
  <si>
    <t>O_ВР-4461</t>
  </si>
  <si>
    <t>Модернизация ПС 110/35/10 кВ Каменка с установкой регистраторов аварийных событий (1 шт, РАС)</t>
  </si>
  <si>
    <t>O_ВР-4462</t>
  </si>
  <si>
    <t>Модернизация ПС 110/10/6 кВ АНП с установкой регистраторов аварийных событий (1 шт, РАС)</t>
  </si>
  <si>
    <t>O_ВР-4463</t>
  </si>
  <si>
    <t>Модернизация ПС 110/35/10 кВ Верхний Карачан с установкой регистраторов аварийных событий (1 шт, РАС)</t>
  </si>
  <si>
    <t>O_ВР-4464</t>
  </si>
  <si>
    <t>Модернизация ПС 110/35/10 кВ Листопадовка с установкой регистраторов аварийных событий (1 шт, РАС)</t>
  </si>
  <si>
    <t>O_ВР-4465</t>
  </si>
  <si>
    <t>Модернизация ПС 110 кВ: №9 СХИ, №14 Западная, №29 ДСК, №30 Подгорное, Анна, Верхний Мамон, Калач-1, Опорная, Острогожск с установкой микропроцессорных устройств независимых защит ближнего резервирования силовых трансформаторов (2026 год: 9 шт)</t>
  </si>
  <si>
    <t>P_ВР-4592</t>
  </si>
  <si>
    <t>Модернизация ПС 110 кВ: Хреновое, Калач-2, МЭЗ и др, всего - 51 шт с установкой защит от дуговых замыканий в ячейках КРУ (2026 год: 756 шт)</t>
  </si>
  <si>
    <t>P_ВР-4595</t>
  </si>
  <si>
    <t>Техперевооружение ПС 35-110 кВ с заменой АКБ и подзарядных устройств (2026 год: 8 шт)</t>
  </si>
  <si>
    <t>P_ВР-4602</t>
  </si>
  <si>
    <t>Модернизация ВЛ 110 кВ на участке ПС 110 кВ №31 Воля - ПС 110 кВ Парижская Коммуна совместной подвеской ВОЛС (16 км) и монтажом шкафа связи (2 шт; ССПИ)</t>
  </si>
  <si>
    <t>J_ВР-2854</t>
  </si>
  <si>
    <t>Модернизация ВЛ 110 кВ на участке ПС 110 кВ Парижская Коммуна - ПС 110 кВ Верхняя Хава совместной подвеской ВОЛС (25 км) и монтажом шкафа связи (2 шт; ССПИ)</t>
  </si>
  <si>
    <t>J_ВР-2855</t>
  </si>
  <si>
    <t>Модернизация ВЛ 110 кВ на участке ПС 110 кВ Верхняя Хава - ПС 110 кВ Панино совместной подвеской ВОЛС (44 км) и монтажом шкафа связи (2 шт; ССПИ)</t>
  </si>
  <si>
    <t>J_ВР-2856</t>
  </si>
  <si>
    <t>Модернизация ВЛ 110 кВ на участке ПС 110 кВ Панино - ПС 110 кВ Прогресс совместной подвеской ВОЛС (11 км) и монтажом шкафа связи (2 шт; ССПИ)</t>
  </si>
  <si>
    <t>J_ВР-2857</t>
  </si>
  <si>
    <t>Модернизация ВЛ 110 кВ на участке ПС 110 кВ Прогресс - ПС 110 кВ Анна совместной подвеской ВОЛС (18 км) и монтажом шкафа связи (2 шт; ССПИ)</t>
  </si>
  <si>
    <t>J_ВР-2858</t>
  </si>
  <si>
    <t>Техперевооружение ВЛ 6-10 кВ Рамонского РЭС филиала Воронежэнерго с заменой провода, опор, изоляторов, арматуры (протяженность 86,0 км)</t>
  </si>
  <si>
    <t>N_ВР-4238</t>
  </si>
  <si>
    <t>Установка приборов учета в соответствии с Законом № 522-ФЗ при выходе из строя приборов учета потребителя (0,4 кВ; ИПУ: 2026 - 280 шт)</t>
  </si>
  <si>
    <t>M_ВР-4058</t>
  </si>
  <si>
    <t>Установка приборов учета в соответствии с Законом № 522-ФЗ при истечении МПИ или срока эксплуатации, при отсутствии прибора учета у потребителя с устройством ответвлений (0,2 кВ; ИПУ: 2026 - 52 279 шт)</t>
  </si>
  <si>
    <t>M_ВР-4062</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</si>
  <si>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2026 - 6623 шт)</t>
  </si>
  <si>
    <t>M_ВР-4066</t>
  </si>
  <si>
    <t>Установка приборов учета в соответствии с Законом № 522-ФЗ при выходе из строя приборов учета потребителя (0,2 кВ; ИПУ: 2026 - 1274 шт)</t>
  </si>
  <si>
    <t>M_ВР-4082</t>
  </si>
  <si>
    <t>Установка приборов учета в соответствии с Законом № 522-ФЗ при выходе из строя приборов учета потребителя (6-20 кВ; ИПУ: 2026 - 213 шт)</t>
  </si>
  <si>
    <t>M_ВР-4078</t>
  </si>
  <si>
    <t>Модернизация внешнего ограждения (0,24 км) ПС 110/10 кВ Филипенково с монтажом оборудования систем видеонаблюдения (4 видеокамеры) и периметральной сигнализации (0,24 км)</t>
  </si>
  <si>
    <t>J_ВР-2531</t>
  </si>
  <si>
    <t>Модернизация внешнего ограждения (0,139 км) ПС 110/10 кВ Азовка с монтажом оборудования систем видеонаблюдения (4 видеокамеры) и периметральной сигнализации (0,139 км)</t>
  </si>
  <si>
    <t>J_ВР-2533</t>
  </si>
  <si>
    <t>Модернизация внешнего ограждения (0,42 км) ПС 110/10 кВ Коршево с монтажом оборудования систем видеонаблюдения (4 видеокамеры) и периметральной сигнализации (0,42 км)</t>
  </si>
  <si>
    <t>J_ВР-2534</t>
  </si>
  <si>
    <t>Модернизация внешнего ограждения (0,139 км) ПС 110/10 кВ Шишовка с монтажом оборудования систем видеонаблюдения (4 видеокамеры) и периметральной сигнализации (0,139 км)</t>
  </si>
  <si>
    <t>J_ВР-2535</t>
  </si>
  <si>
    <t>Модернизация внешнего ограждения (0,136 км) ПС 110/10 кВ Хреновое с монтажом оборудования систем видеонаблюдения (4 видеокамеры) и периметральной сигнализации (0,136 км)</t>
  </si>
  <si>
    <t>J_ВР-2536</t>
  </si>
  <si>
    <t>Модернизация внешнего ограждения (0,201 км) ПС 110/6 кВ Лискинская с монтажом оборудования систем видеонаблюдения (4 видеокамеры) и периметральной сигнализации (0,201 км)</t>
  </si>
  <si>
    <t>J_ВР-2537</t>
  </si>
  <si>
    <t>Модернизация внешнего ограждения (0,73 км) ПС 110/10 кВ Давыдовка</t>
  </si>
  <si>
    <t>J_ВР-2538</t>
  </si>
  <si>
    <t>Модернизация внешнего ограждения (0,185 км) ПС 110/6/10 кВ АНП с монтажом оборудования систем видеонаблюдения (4 видеокамеры) и периметральной сигнализации (0,185 км)</t>
  </si>
  <si>
    <t>J_ВР-2540</t>
  </si>
  <si>
    <t>Модернизация внешнего ограждения (0,226 км) ПС 110/35/10 кВ Добрино с монтажом оборудования систем видеонаблюдения (4 видеокамеры) и периметральной сигнализации (0,226 км)</t>
  </si>
  <si>
    <t>J_ВР-2541</t>
  </si>
  <si>
    <t>Приобретение Транспорта. Тракторы на колесном ходу (2026: экскаватор - 2 шт, трактор - 11 шт)</t>
  </si>
  <si>
    <t>M_ВР-3979</t>
  </si>
  <si>
    <t>Приобретение спецодежды и средств индивидуальной защиты (2026: 178 к-т)</t>
  </si>
  <si>
    <t>O_ВР-4377</t>
  </si>
  <si>
    <t>O_ВР-4400</t>
  </si>
  <si>
    <t>P_ВР-4561</t>
  </si>
  <si>
    <t>P_ВР-4564</t>
  </si>
  <si>
    <t>P_ВР-4566</t>
  </si>
  <si>
    <t>P_ВР-4567</t>
  </si>
  <si>
    <t>P_ВР-4569</t>
  </si>
  <si>
    <t>Приобретение ОНТМ. Приборы и средства механизации (2026: кондиционер - 23 шт, усутановка испытательная - 2 шт, разрядное устройство - 1 шт, устройство зарядно-подзарядное- 1 шт)</t>
  </si>
  <si>
    <t>Q_ВР-4803</t>
  </si>
  <si>
    <t>Строительство 4-х КЛ 0,4 кВ ТП-923 1, 2 с.ш. ПС 110/35/10 кВ Восточная-2 с установкой КРУН 0,4 кВ (2 шт) на границе балансовой принадлежности Заявителя для Техприсоединения ООО СЗ СК Норма, договор №42625853 от 15.05.25 (до 670 кВт; протяженность 0,98 км, в т.ч. ГНБ - 0,06 км)</t>
  </si>
  <si>
    <t>P_КМ-3428</t>
  </si>
  <si>
    <t>Строительство КЛ 0,4 кВ ТП-41 ф.625 ПС 110/35/6 кВ СУ ГРЭС с установкой КРУН 0,4 кВ (1 шт) с ПУ (1 шт) на границе балансовой принадлежности Заявителя для Техприсоединения ООО Сыроварня Волжанка, договор №42657266 от 09.07.25 (до 670 кВт; протяженность 0,345 км, в т.ч. ГНБ - 0,135 км)</t>
  </si>
  <si>
    <t>P_КМ-3429</t>
  </si>
  <si>
    <t>Строительство ответвления оп.1-5 ВЛ 10 кВ ф.10-06 ПС 35/10 кВ Ильинское с установкой ответвительной арматуры, КРУН 10 кВ с ПУ (1 шт) на границе участка Заявителя для Техприсоединения НСТ Кубань, договор №42646163 от 05.08.25 (до 670 кВт; протяженность 0,015 км)</t>
  </si>
  <si>
    <t>P_КМ-3431</t>
  </si>
  <si>
    <t>Строительство 2-х КЛ 0,4 кВ от строящегося КРУН 0,4 кВ №2 ТП-401 ф.670 ПС 110/6 кВ Кострома-3 до ВРУ объекта Заявителя для Техприсоединения МБОУ Шунгенская СОШ им. героя Советского Союза Г.И. Гузанова, договор №42655659 от 14.08.25 (до 670 кВт; протяженность 0,14 км)</t>
  </si>
  <si>
    <t>P_КМ-3433</t>
  </si>
  <si>
    <t>Строительство 2-х КЛ 6 кВ в рассечку ТП-258 - ТП-478 ф.609 ПС 220/110/35/6 кВ Кострома-2 до строящегося РП 6 кВ №1 для Техприсоединения ООО СЗ МастерСтрой, договор №42664881 от 18.08.25 (до 670 кВт; протяженность 0,3 км, в т.ч. ГНБ - 0,16 км)</t>
  </si>
  <si>
    <t>P_КМ-3435</t>
  </si>
  <si>
    <t>Строительство КЛ 6 кВ от строящегося РП 6 кВ №1 ф.609 ПС 220/110/35/6 кВ Кострома-2 до строящейся БКТП 6/0,4/2х400 кВА для Техприсоединения ООО СЗ МастерСтрой, договор №42664881 от 18.08.25 (до 670 кВт; протяженность 0,2 км)</t>
  </si>
  <si>
    <t>P_КМ-3436</t>
  </si>
  <si>
    <t>Строительство 2-х КЛ 6 кВ ТП-130 ф.645 ПС 220/110/35/6 кВ Кострома-2 до строящихся РП 6 кВ №2 и БКТП 6/0,4/2х400 кВА для Техприсоединения ООО СЗ МастерСтрой, договор №42664881 от 18.08.25 (до 670 кВт; протяженность 0,25 км, в т.ч. ГНБ - 0,08 км)</t>
  </si>
  <si>
    <t>P_КМ-3437</t>
  </si>
  <si>
    <t>Строительство 2-х РП 6 кВ №1, 2 ф.609, 645 ПС 220/110/35/6 кВ Кострома-2 для Техприсоединения ООО СЗ МастерСтрой, договор №42664881 от 18.08.25 (до 670 кВт)</t>
  </si>
  <si>
    <t>P_КМ-3438</t>
  </si>
  <si>
    <t>Строительство БКТП 6/0,4/2х400 кВА ф.609, 645 ПС 220/110/35/6 кВ Кострома-2 для Техприсоединения ООО СЗ МастерСтрой, договор №42664881 от 18.08.25 (до 670 кВт; трансформаторная мощность 0,8 МВА)</t>
  </si>
  <si>
    <t>P_КМ-3439</t>
  </si>
  <si>
    <t>Строительство 4-х КЛ 0,4 кВ от строящейся БКТП 6/0,4/2х400 кВА ф.609, 645 ПС 220/110/35/6 кВ Кострома-2 с установкой КРУН (4 шт) с ПУ (4 шт) на границах участка Заявителя для Техприсоединения ООО СЗ МастерСтрой, договор №42664881 от 18.08.25 (до 670 кВт; протяженность 0,4 км)</t>
  </si>
  <si>
    <t>P_КМ-3440</t>
  </si>
  <si>
    <t>Строительство КРУН 0,4 кВ №1 ТП-417 ПС 110/6 кВ Кострома-3 с установкой ПУ (1 шт) на границе балансовой принадлежности Заявителя для Техприсоединения МБОУ Шунгенская СОШ им. героя Советского Союза Г.И. Гузанова, договор №42655659 от 14.08.25 (до 670 кВт)</t>
  </si>
  <si>
    <t>P_КМ-3442</t>
  </si>
  <si>
    <t>Строительство КРУН 0,4 кВ №2 ТП-401 ф.670 ПС 110/6 кВ Кострома-3 с установкой ПУ (1 шт) на границе балансовой принадлежности Заявителя для Техприсоединения МБОУ Шунгенская СОШ им. героя Советского Союза Г.И. Гузанова, договор №42655659 от 14.08.25 (до 670 кВт)</t>
  </si>
  <si>
    <t>P_КМ-3443</t>
  </si>
  <si>
    <t>Строительство 2-х КЛ 0,4 кВ ТП-43 1,2 с.ш. ПС 110/6 кВ Северная с установкой КРУН №1, 2 (2 шт) на границе участка Заявителя для Техприсоединеня ООО СЗ Строймеханика, договор №42675422 от 12.09.25 (до 670 кВт; протяженность 0,34 км, в т.ч.ГНБ – 0,06 км)</t>
  </si>
  <si>
    <t>P_КМ-3446</t>
  </si>
  <si>
    <t>Строительство 2-х КЛ 0,4 кВ от строящихся КРУН №1,2 ТП-43 1, 2 с.ш. ПС 110/6 кВ Северная до ВРУ МКД Заявителя для Техприсоединения ООО СЗ Строймеханика, договор №42675422 от 12.09.25 (до 670 кВт; протяженность 0,12 км)</t>
  </si>
  <si>
    <t>P_КМ-3447</t>
  </si>
  <si>
    <t>Реконструкция ТП-372 ф.10-05 ПС 110/35/27,5/10 кВ Космынино с заменой силового трансформатора 0,063 на 0,1 МВА (трансформаторная мощность 0,1 МВА)</t>
  </si>
  <si>
    <t>Q_КМ-3569</t>
  </si>
  <si>
    <t>Реконструкция ТП-163 ф.10-24 ПС 110/35/27,5/10 кВ Нея с заменой силового трансформатора 0,16 на 0,25 МВА (трансформаторная мощность 0,25 МВА)</t>
  </si>
  <si>
    <t>Q_КМ-3570</t>
  </si>
  <si>
    <t>Модернизация ПС 35/10 кВ Боговарово с установкой защит от дуговых замыканий и микропроцессорных устройств РЗА, в ячейках 10 кВ (14 шт)</t>
  </si>
  <si>
    <t>M_КМ-2812</t>
  </si>
  <si>
    <t>Модернизация ПС 35/10 кВ Игодово с установкой защит от дуговых замыканий и микропроцессорных устройств РЗА, в ячейках 10 кВ (16 шт)</t>
  </si>
  <si>
    <t>M_КМ-2813</t>
  </si>
  <si>
    <t>Модернизация ПС 35/10 кВ Левково с установкой защит от дуговых замыканий и микропроцессорных устройств РЗА, в ячейках 10 кВ (7 шт)</t>
  </si>
  <si>
    <t>M_КМ-2814</t>
  </si>
  <si>
    <t>Модернизация ПС 35/10 кВ Семеновское с установкой защит от дуговых замыканий и микропроцессорных устройств РЗА, в ячейках 10 кВ (6 шт)</t>
  </si>
  <si>
    <t>M_КМ-2815</t>
  </si>
  <si>
    <t>Модернизация ПС 35/10 кВ Словинка с установкой защит от дуговых замыканий и микропроцессорных устройств РЗА, в ячейках 10 кВ (16 шт)</t>
  </si>
  <si>
    <t>M_КМ-2816</t>
  </si>
  <si>
    <t>Модернизация ПС 35/10 кВ  Николо-Макарово с установкой защит от дуговых замыканий и микропроцессорных устройств РЗА, в ячейках 10 кВ (8 шт)</t>
  </si>
  <si>
    <t>M_КМ-2817</t>
  </si>
  <si>
    <t>Модернизация ПС 35/10 кВ Горчуха с установкой защит от дуговых замыканий и микропроцессорных устройств РЗА, в ячейках 10 кВ (15 шт)</t>
  </si>
  <si>
    <t>M_КМ-2818</t>
  </si>
  <si>
    <t>Модернизация ПС 35/10 кВ Леденгск с установкой защит от дуговых замыканий и микропроцессорных устройств РЗА, в ячейках 10 кВ (15 шт)</t>
  </si>
  <si>
    <t>M_КМ-2819</t>
  </si>
  <si>
    <t>Модернизация ПС 35/10 кВ Волжская с установкой защит от дуговых замыканий и микропроцессорных устройств РЗА, в ячейках 10 кВ (13 шт)</t>
  </si>
  <si>
    <t>M_КМ-2820</t>
  </si>
  <si>
    <t>Модернизация ПС 35/10 кВ Сухоногово с установкой защит от дуговых замыканий и микропроцессорных устройств РЗА, в ячейках 10 кВ (14 шт)</t>
  </si>
  <si>
    <t>M_КМ-2821</t>
  </si>
  <si>
    <t>Модернизация ПС 35/10 кВ Горьковская с установкой защит от дуговых замыканий и микропроцессорных устройств РЗА, в ячейках 10 кВ (15 шт)</t>
  </si>
  <si>
    <t>M_КМ-2822</t>
  </si>
  <si>
    <t>Модернизация ПС 35/10 кВ Головино с установкой защит от дуговых замыканий и микропроцессорных устройств РЗА, в ячейках 10 кВ (7 шт)</t>
  </si>
  <si>
    <t>M_КМ-2823</t>
  </si>
  <si>
    <t>Техперевооружение ПС 110/35/10/6 кВ Нерехта-1 с заменой оборудования систем телемеханики (1 шт; ССПИ)</t>
  </si>
  <si>
    <t>N_КМ-2973</t>
  </si>
  <si>
    <t>Техперевооружение ПС 35/10 кВ Дор с заменой ячеек 10 кВ с МВ на ВВ (2 шт), трансформаторов тока (6 шт), установкой шкафа телемеханники (1 шт)</t>
  </si>
  <si>
    <t>P_КМ-3134</t>
  </si>
  <si>
    <t>Техперевооружение ПС 35/10 кВ Ликурга с заменой ячеек 10 кВ с МВ на ВВ (1 шт), трансформаторов тока (3 шт) и установкой шкафа телемеханники (1 шт)</t>
  </si>
  <si>
    <t>P_КМ-3137</t>
  </si>
  <si>
    <t>Модернизация ПС 110/35/10 кВ Новая с установкой регистраторов аварийных событий (1 шт, РАС)</t>
  </si>
  <si>
    <t>P_КМ-3411</t>
  </si>
  <si>
    <t>Техперевооружение ВЛ 0,4 кВ №3 ТП-258 Гараж ф.603 ПС 35/6 кВ Сандогора с заменой провода и опор (протяженность 0,1 км)</t>
  </si>
  <si>
    <t>F_КМ-1075</t>
  </si>
  <si>
    <t>Техперевооружение КЛ 10 кВ ТП-634-ТП-742 г. Кострома ф.10-02 ПС 110/35/10 кВ Южная с заменой кабеля (аварийная ситуация; протяженность 0,220 км)</t>
  </si>
  <si>
    <t>F_КМ-219</t>
  </si>
  <si>
    <t>Модернизация ВЛ 10 кВ ф.10-03, 10-04 ПС 35/10 кВ Дор с установкой пунктов секционирования с использованием реклоузеров (2 шт), разъединителей с ручным приводом (4 шт)</t>
  </si>
  <si>
    <t>P_КМ-3127</t>
  </si>
  <si>
    <t>Техперевооружение ВЛ 0,4 кВ №2 ТП №183 Веселово ф.10-14 ПС 35/10 кВ Чернево с заменой провода и опор (протяженность 1,07 км)</t>
  </si>
  <si>
    <t>F_КМ-419</t>
  </si>
  <si>
    <t>Техперевооружение ВЛ 10 кВ ф.10-01 ПС 110 /35/10 кВ Галич с заменой провода и опор (протяженность 2,6 км)</t>
  </si>
  <si>
    <t>F_КМ-494</t>
  </si>
  <si>
    <t>Техперевооружение ВЛ 10 кВ ф.10-01 ПС 110/35/27,5/10 кВ Нея с заменой провода и опор (протяженность 2,9 км)</t>
  </si>
  <si>
    <t>F_КМ-504</t>
  </si>
  <si>
    <t>Техперевооружение ВЛ 10 кВ (в пролете опор №№35-68) ф.10-02 ПС 35/10 кВ Починок с заменой провода и опор (протяженность 2,8 км)</t>
  </si>
  <si>
    <t>F_КМ-523</t>
  </si>
  <si>
    <t>Техперевооружение ВЛ 10 кВ ф.10-21 ПС 35 кВ Сосновка с заменой провода и опор д.Полома (протяженность 2,125 км)</t>
  </si>
  <si>
    <t>F_КМ-526</t>
  </si>
  <si>
    <t>Техперевооружение ВЛ 10 кВ ф.10-06 ПС 110/35/10 кВ Буй (Р) с заменой провода и опор (протяженность 4 км)</t>
  </si>
  <si>
    <t>F_КМ-538</t>
  </si>
  <si>
    <t>Техперевооружение ВЛ 10 кВ ф.10-25 ПС 110/10 кВ Борок с заменой провода и опор (протяженность 2,21 км)</t>
  </si>
  <si>
    <t>F_КМ-553</t>
  </si>
  <si>
    <t>Техперевооружение ВЛ 10 кВ ф.10-02 ПС 35/10 кВ Судай с заменой провода и опор (протяженность 9,5 км)</t>
  </si>
  <si>
    <t>F_КМ-641</t>
  </si>
  <si>
    <t>Техперевооружение ВЛ 10 кВ ф.10-02 ПС 35/10 кВ Кренево с заменой опор и провода (протяженность 21,12 км)</t>
  </si>
  <si>
    <t>F_КМ-660</t>
  </si>
  <si>
    <t>Техперевооружение ВЛ 0,4 кВ КТП №167 ф.601 ПС 35/6 кВ Центральная с заменой провода и опор (протяженность 0,3 км)</t>
  </si>
  <si>
    <t>F_КМ-672</t>
  </si>
  <si>
    <t>Техперевооружение ВЛ 0,4 кВ КТП №105 ф.601 ПС 35/6 кВ Центральная с заменой провода и опор (протяженность 0,5 км)</t>
  </si>
  <si>
    <t>F_КМ-675</t>
  </si>
  <si>
    <t>Техперевооружение ВЛ 0,4 кВ КТП №8 ф.10-04 ПС 110/10 кВ Шекшема с заменой провода и опор (протяженность 2,5 км)</t>
  </si>
  <si>
    <t>F_КМ-681</t>
  </si>
  <si>
    <t>Техперевооружение ВЛ 0,4 кВ КТП №9 ф.10-04 ПС 110/10 кВ Шекшема с заменой провода и опор (протяженность 2,2 км)</t>
  </si>
  <si>
    <t>F_КМ-683</t>
  </si>
  <si>
    <t>Техперевооружение ВЛ 0,4 кВ №1 ТП-117 д. Нестерово ф.10-01 ПС 35/10 кВ Тимошино С заменой провода и опор (протяженность 2,4 км)</t>
  </si>
  <si>
    <t>F_КМ-708</t>
  </si>
  <si>
    <t>Техперевооружение ВЛ 0,4 кВ КТП №6 ф.10-04 ПС 110/10 кВ Шекшема с заменой провода и опор (протяженность 0,6 км)</t>
  </si>
  <si>
    <t>F_КМ-713</t>
  </si>
  <si>
    <t>Техперевооружение ВЛ 0,4 кВ КТП №5 ф.10-04 ПС 110/10 кВ кВ Шекшема с заменой провода и опор (протяженность 1,7 км)</t>
  </si>
  <si>
    <t>F_КМ-714</t>
  </si>
  <si>
    <t>Техперевооружение ВЛ 0,4 кВ КТП №1 ф.10-01 ПС 110/10 кВ кВ Шекшема с заменой провода и опор (протяженность 1,5 км)</t>
  </si>
  <si>
    <t>F_КМ-717</t>
  </si>
  <si>
    <t>Техперевооружение ВЛ 0,4 кВ №4 ТП-317 д. Щетниково ф.606 ПС 35/6 кВ Никольское с заменой провода и опор по техническому ссотоянию (протяженность 1,35 км)</t>
  </si>
  <si>
    <t>F_КМ-738</t>
  </si>
  <si>
    <t>Техперевооружение ВЛ 0,4 кВ №3 ТП-317 д. Щетниково ф.606 ПС 35/6 кВ Никольское с заменой провода и опор (протяженность 0,3 км)</t>
  </si>
  <si>
    <t>F_КМ-741</t>
  </si>
  <si>
    <t>Техперевооружение ВЛ 0,4 кВ №2 ТП-317 д. Щетниково ф.606 ПС 35/6 кВ Никольское с заменой провода и опор (протяженность 0,93 км)</t>
  </si>
  <si>
    <t>F_КМ-745</t>
  </si>
  <si>
    <t>Техперевооружение ВЛ 0,4 кВ №1 ТП-317 д. Щетниково ф.606 ПС 35/6 кВ Никольское с заменой провода и опор (протяженность 1,085 км)</t>
  </si>
  <si>
    <t>F_КМ-748</t>
  </si>
  <si>
    <t>Техперевооружение ВЛ 0,4 кВ №3 ТП-431 Школа ф.602 ПС 35/6 кВ Саметь с заменой провода и опор (протяженность 0,44 км)</t>
  </si>
  <si>
    <t>F_КМ-772</t>
  </si>
  <si>
    <t>Техперевооружение ВЛ 0,4 кВ №2 ТП-431 Школа ф.602 ПС 35/6 кВ Саметь с заменой провода и опор (протяженность 0,09 км)</t>
  </si>
  <si>
    <t>F_КМ-775</t>
  </si>
  <si>
    <t>Техперевооружение ВЛ 0,4 кВ №1 ТП-431 Школа ф.602 ПС 35/6 кВ Саметь с заменой провода и опор (протяженность 0,16 км)</t>
  </si>
  <si>
    <t>F_КМ-777</t>
  </si>
  <si>
    <t>Техперевооружение ВЛ 0,4 кВ №1 ТП-267 д. Фоминское ф.601 ПС 35/10 кВ Сандогора с заменой провода и опор (протяженность 0,44 км)</t>
  </si>
  <si>
    <t>F_КМ-795</t>
  </si>
  <si>
    <t>Техперевооружение ВЛ 0,4 кВ №1 ТП №096 ф.10-01 ПС 35/10 кВ Починок с заменой провода и опор (протяженность 2,46 км)</t>
  </si>
  <si>
    <t>F_КМ-867</t>
  </si>
  <si>
    <t>Техперевооружение ВЛ 0,4 кВ №1 ЗТП-436 Интернат ф.10-09 ПС 110/35/10 кВ Мантурово с заменой провода и опор (протяженность 2,715 км)</t>
  </si>
  <si>
    <t>F_КМ-873</t>
  </si>
  <si>
    <t>Техперевооружение ВЛ 0,4 кВ №3 ЗТП-436 Интернат ф.10-09 ПС 110/35/10 кВ Мантурово с заменой провода и опор (протяженность 0,765 км)</t>
  </si>
  <si>
    <t>F_КМ-878</t>
  </si>
  <si>
    <t>Техперевооружение ВЛ 0,4 кВ №4 ЗТП-436 Интернат ф.10-09 ПС 110/35/10 кВ Мантурово с заменой провода и опор (протяженность 0,095 км)</t>
  </si>
  <si>
    <t>F_КМ-884</t>
  </si>
  <si>
    <t>Техперевооружение ВЛ 0,4 кВ №2 КТП №162 ул.Мичурина ф10-04 ПС 110/35/27,5/10 кВ Нея с заменой провода и опор (протяженность 1,72 км)</t>
  </si>
  <si>
    <t>F_КМ-965</t>
  </si>
  <si>
    <t>Техперевооружение ВЛ 0,4 кВ №1 КТП №162 ул.Мичурина ф10-04 ПС 110/35/27,5/10 кВ Нея с заменой провода и опор (протяженность 0,44 км)</t>
  </si>
  <si>
    <t>F_КМ-966</t>
  </si>
  <si>
    <t>Техперевооружение ВЛ 0,4 кВ №5 КТП №040/630 Школа-интернат ф.10-04 ПС 110/35/10 кВ Вохма с заменой провода и опор (протяженность 0,56 км)</t>
  </si>
  <si>
    <t>F_КМ-985</t>
  </si>
  <si>
    <t>Техперевооружение ВЛ 0,4 кВ №4 КТП №040/630 Школа-интернат ф.10-04 ПС 110/35/10 кВ Вохма с заменой провода и опор (протяженность 1,04 км)</t>
  </si>
  <si>
    <t>F_КМ-986</t>
  </si>
  <si>
    <t>Техперевооружение ВЛ 0,4 кВ №3 КТП №040/630 Школа-интернат ф.10-04 ПС 110/35/10 кВ Вохма с заменой провода и опор (протяженность 0,48 км)</t>
  </si>
  <si>
    <t>F_КМ-987</t>
  </si>
  <si>
    <t>Техперевооружение ВЛ 0,4 кВ №1 КТП №040/630 Школа-интернат ф.10-04 ПС 110/35/10 кВ Вохма с заменой провода и опор (протяженность 1,04 км)</t>
  </si>
  <si>
    <t>F_КМ-988</t>
  </si>
  <si>
    <t>Установка приборов учета в соответствии с Законом №522-ФЗ при выходе из строя приборов учета потребителя (0,4 кВ; ИПУ: 2026 - 145 шт)</t>
  </si>
  <si>
    <t>M_КМ-2835</t>
  </si>
  <si>
    <t>Отсутствие заявок на замену приборов учета</t>
  </si>
  <si>
    <t>Установка приборов учета в соответствии с Законом №522-ФЗ при истечении МПИ или срока эксплуатации, при отсутствии прибора учета у потребителя (0,4 кВ; ИПУ: 2026 - 402 шт)</t>
  </si>
  <si>
    <t>M_КМ-2840</t>
  </si>
  <si>
    <t>Установка приборов учета в соответствии с Законом №522-ФЗ при выходе из строя приборов учета потребителя (0,2 кВ; ИПУ: 2026 - 551 шт)</t>
  </si>
  <si>
    <t>M_КМ-2845</t>
  </si>
  <si>
    <t>Установка приборов учета в соответствии с Законом №522-ФЗ при истечении МПИ или срока эксплуатации, при отсутствии прибора учета у потребителя (0,2 кВ; ИПУ: 2026 -1235 шт)</t>
  </si>
  <si>
    <t>M_КМ-2850</t>
  </si>
  <si>
    <t>Модернизация ПС 35 кВ: Георгиевское, Клеванцово, Кузьмищи, Леденгск, Макарьев-2, Никола-Шанга, Парфеньево, Сандогора, Спасс, Талица, Тимошино, Черменино, Вожерово, Галичская ПТФ, Головино, Гридино филиала Костромаэнерго с установкой  оборудования систем видеонаблюдения (2026: 16 поворотных видеокамер)</t>
  </si>
  <si>
    <t>P_КМ-3348</t>
  </si>
  <si>
    <t>Приобретение Транспорта. Автомобили бригадные линейные (2026: а/м повышенной проходимости - 13 шт)</t>
  </si>
  <si>
    <t>N_КМ-2976</t>
  </si>
  <si>
    <t>Невыполнение проектировщиком/подрядчиком/поставщиком договорных обязательств</t>
  </si>
  <si>
    <t>O_КМ-3171</t>
  </si>
  <si>
    <t>P_КМ-3383</t>
  </si>
  <si>
    <t>P_КМ-3388</t>
  </si>
  <si>
    <t>P_КМ-3389</t>
  </si>
  <si>
    <t>P_КМ-3391</t>
  </si>
  <si>
    <t>P_КМ-3394</t>
  </si>
  <si>
    <t>Приобретение. Электротехническое оборудование (Аварийный запас, 2026 ТС: 63 кВА-1 шт, 100 кВА-3 шт, 160 кВА-3 шт)</t>
  </si>
  <si>
    <t>Q_КМ-3486</t>
  </si>
  <si>
    <t>В проекте инвестиционной программы стоимостные показатели инвестиционного проекта скорректированы в связи с приведением данных к фактическим показателям реализации инвестиционных проектов за 2025 год</t>
  </si>
  <si>
    <t>Строительство ответвления оп.18-7 ВЛ 10 кВ ф.423.16 ПС 35/10 кВ Безлесная с установкой ответвительной арматуры, пункта секционирования с использованием реклоузеров (1 шт), разъединителей (2 шт), ПКУ (1 шт) на границе участка Заявителя, для Техприсоединения ССПК ВИКТОРИЯ, договор №42600265 от 17.02.25 (до 670 кВт, протяженность 0,07 км)</t>
  </si>
  <si>
    <t>P_КР-2631</t>
  </si>
  <si>
    <t>Строительство ответвления оп.3-11 ВЛ 10 кВ ф.559.09 ПС 35/10 кВ Ванино с установкой ответвительной арматуры, разъединителей (1 шт) до строящейся КТП 10/0,4 кВ, для Техприсоединения ООО Экопол договор №42633913 от 23.05.25 (до 670 кВт, протяженность 0,11 км)</t>
  </si>
  <si>
    <t>P_КР-2810</t>
  </si>
  <si>
    <t>Строительство КТП 10/0,4 кВ ф.559.09 ПС 35/10 кВ Ванино с установкой ПУ 0,4 кВ (3 шт) для Техприсоединения ООО Экопол договор №42633913 от 23.05.25 (до 670 кВт, трансформаторная мощность 0,4 МВА)</t>
  </si>
  <si>
    <t>P_КР-2811</t>
  </si>
  <si>
    <t>Строительство 2-х КЛ 0,4 кВ ТП 10/0,4 кВ ПАТП 1, 2 с.ш. ПС 35/10 кВ Курчатов до строящейся ВРУ 0,4 кВ, для Техприсоединения ООО СЗ Каскад+, договор №42635664 от 04.06.25 (до 670 кВт, протяженность 0,28 км, в т.ч. ГНБ - 0,12 км)</t>
  </si>
  <si>
    <t>P_КР-2812</t>
  </si>
  <si>
    <t>Строительство 2-х КЛ 10 кВ 3, 4 с.ш. ПС 110/10 кВ Родники до строящихся ТП 10/0,4/4х1000 кВА №1, РТП 10/0,4/4х1000 кВА №2, для Техприсоединения ООО СЗ Курский Квартал, договор №42630278 от 07.07.25, г.Курск (свыше 670 кВт; протяженность 2,9 км, в т.ч. ГНБ - 1,9 км)</t>
  </si>
  <si>
    <t>P_КР-2817</t>
  </si>
  <si>
    <t>Выполнение внеплановых договоров технологического присоединения. Доходный договор. Заявитель ООО СЗ Курский Квартал, договор №42630278 от 07.07.25</t>
  </si>
  <si>
    <t>Строительство 14-ти КЛ 0,4 кВ от строящихся ТП 10/0,4/4х1000 кВА №1, РТП 10/0,4/4х1000 кВА №2, 3, 4 с.ш. ПС 110/10 кВ Родники до ВРУ энергоринимающих устройств Заявителя, для Техприсоединения ООО СЗ Курский Квартал, договор №42630278 от 07.07.25, г.Курск (свыше 670 кВт; протяженность 3,44 км)</t>
  </si>
  <si>
    <t>P_КР-2818</t>
  </si>
  <si>
    <t>Строительство ТП 10/0,4/4х1000 кВА №1, РТП 10/0,4/4х1000 кВА №2, 3, 4 с.ш. ПС 110/10 кВ Родники для Техприсоединения ООО СЗ Курский Квартал, договор №42630278 от 07.07.25, (свыше 670 кВт, трансформаторная мощность 8,0 МВА)</t>
  </si>
  <si>
    <t>P_КР-2819</t>
  </si>
  <si>
    <t>Модернизация ПС 35 кВ Центрального РЭС с установкой защит от дуговых замыканий (107 к-т) на присоединениях 10 кВ</t>
  </si>
  <si>
    <t>J_КР-1340</t>
  </si>
  <si>
    <t>Модернизация ПС 110 кВ Паники с установкой трансформаторов тока 110 кВ (3 шт), первичного оборудования ТМ расширения объема телеинформации (ССПИ)</t>
  </si>
  <si>
    <t>N_КР-2111</t>
  </si>
  <si>
    <t>Модернизация ПС 110/35/10 кВ Шумаково с установкой регистратора аварийных событий (РАС)</t>
  </si>
  <si>
    <t>O_КР-2466</t>
  </si>
  <si>
    <t>Модернизация существующих ТП 10 кВ с установкой контроллеров телемеханики для передачи информации в ОИК филиала Курскэнерго (2026: 10 шт)</t>
  </si>
  <si>
    <t>P_КР-2840</t>
  </si>
  <si>
    <t>Модернизация ПС 110 кВ Котельная с установкой оборудования систем передачи команд РЗ и ПА (1 шт)</t>
  </si>
  <si>
    <t>Q_КР-2923</t>
  </si>
  <si>
    <t>Техперевооружение КТП 10/0,4 кВ №043 ф.2310 ПС 35/10 кВ Восточная с заменой силового трансформатора 400 на 400 кВА п.Касторное Касторенский р-он (трансформаторная мощность 0,4 МВА)</t>
  </si>
  <si>
    <t>H_КР-773</t>
  </si>
  <si>
    <t>Техперевооружение КТП 10/0,4 кВ №450 ф.03 ПС 35/10 кВ Воропаево с заменой силового трансформатора 160 на 160 кВА п.Воропаево Железногорский р-он (трансформаторная мощность 0,16 МВА)</t>
  </si>
  <si>
    <t>H_КР-804</t>
  </si>
  <si>
    <t>Реконструкция участка ВЛ 10 кВ ф.03 ПС 35/10 кВ Кобылки с изменением границ полосы отвода и охранных зон (Снятие ограничений пользования земельным участком ООО Победа договор №42490595 от 16.04.24, Глушковский р-н, протяженность 0,6 км)</t>
  </si>
  <si>
    <t>O_КР-2461</t>
  </si>
  <si>
    <t xml:space="preserve">Реконструкция ВЛ 0,4 кВ КТП 10/0,4/100 кВА №476 ВЛ 10 кВ №01 ПС 35/10 кВ Рышково с заменой опор и провода на СИП-2 большего сечения п. Рышково Железногорский район (протяженность 1,8 км) </t>
  </si>
  <si>
    <t>H_КР-591</t>
  </si>
  <si>
    <t>Реконструкция ВЛ 0,4 кВ №1 от КТП 10/0,4 кВ № 332.21 2/100 кВА ВЛ 10 кВ №332.21 ПС 110/35/10 кВ Свобода с заменой провода на СИП-2 большего сечения и опор д.Будановка Золотухинский район (протяженность 1,36 км)</t>
  </si>
  <si>
    <t>H_КР-595</t>
  </si>
  <si>
    <t>Реконструкция ВЛ 0,4 кВ №1-3 от КТП 10/0,4/100 кВА № 128.13 5 ВЛ 10 кВ № 128.13 ЦРП 10 кВ Полевая с заменой опор и провода на СИП-2 большего сечения с. Хвостово Курский район (протяженность 4,003 км)</t>
  </si>
  <si>
    <t>H_КР-735</t>
  </si>
  <si>
    <t>Реконструкция ВЛ 0,4 кВ КТП-5313.2/100 кВА ф.5313 ПС 35/10 кВ Выгорное с заменой опор и провода на СИП-2 большего сечения с.1-Выгорное Тимский р-он (протяженность 1,35 км)</t>
  </si>
  <si>
    <t>H_КР-860</t>
  </si>
  <si>
    <t>Техперевооружение ВЛ 0,4 кВ №1-2 ТП 10/0,4 кВ №332.21 13/160 ПС 35 кВ Свобода-сельская с заменой провода на СИП-2 и опор д.Подазовка Золотухинский район (протяженность 1,96 км)</t>
  </si>
  <si>
    <t>J_КР-1346</t>
  </si>
  <si>
    <t>Техперевооружение ВЛ 0,4 кВ ТП 10/0,4 кВ №085 ф.09 ПС 35/10 Восточная с заменой провода на СИП-2 и опор п.Касторное ул. Мира Касторенский район (протяженность 2.96 км)</t>
  </si>
  <si>
    <t>J_КР-1348</t>
  </si>
  <si>
    <t>Техперевооружение ВЛ 0,4 кВ №1 ТП 10/0,4 кВ №023 ф.12 ПС 110/10 кВ Бобрышево с заменой провода на СИП-2 и опор д.Кривцово Пристенский р-он ( протяженность 3,73 км)</t>
  </si>
  <si>
    <t>J_КР-1350</t>
  </si>
  <si>
    <t>Техперевооружение ВЛ 0,4 кВ №1, 2 ТП 10/0,4 кВ №025 ф.12 ПС 110/10 кВ Бобрышево с заменой провода на СИП-2 и опор д.Кривцово Пристенский р-он ( протяженность 3,04 км)</t>
  </si>
  <si>
    <t>J_КР-1351</t>
  </si>
  <si>
    <t>Техперевооружение ВЛ 0,4 кВ ТП 10/0,4 кВ №010 ф.419 ПС 110/35/10 кВ Обоянь с заменой провода на СИП-2 и опор г.Обоянь Обоянский район (протяженность 2,92 км)</t>
  </si>
  <si>
    <t>J_КР-1357</t>
  </si>
  <si>
    <t>Техперевооружение ВЛ 0,4 кВ №1, 2 ТП 10/0,4 кВ №346 24/160 ф.346 ПС 35/10 кВ СОМ с заменой провода на СИП-2 и опор с.Сейм Мантуровский район (протяженность 3,16 км)</t>
  </si>
  <si>
    <t>J_КР-1372</t>
  </si>
  <si>
    <t>Техперевооружение ВЛ 0,4 кВ №1 ТП 10/0,4 кВ №331 1/250 ф.331 ПС 35/10 кВ Луч с заменой провода на СИП-2 и опор с.Мантурово Мантуровский район (протяженность 0,4 км)</t>
  </si>
  <si>
    <t>J_КР-1373</t>
  </si>
  <si>
    <t>Техперевооружение ВЛ 0,4 кВ №1 от КТП 10/0,7 кВ № 174/100 кВА ВЛ 10 кВ № 559.01  ПС 35/10 кВ Ванино с заменой опор и монтажем провода СИП-2 населенный пункт Ванино Октябрьский район (протяженность 1,001 км)</t>
  </si>
  <si>
    <t>H_КР-875</t>
  </si>
  <si>
    <t>Техперевооружение ВЛ 0,4 кВ №2 от КТП 10/0,4 кВ № 174/100 кВА ВЛ 10 кВ № 559.01  ПС 35/10 кВ Ванино с заменой опор и монтажем провода СИП-2 населенный пункт Ванино Октябрьский район (протяженность 1,201 км)</t>
  </si>
  <si>
    <t>H_КР-880</t>
  </si>
  <si>
    <t>Техперевооружение ВЛ 0,4 кВ №1 от КТП 10/0,4 кВ № 18/160 кВА ВЛ 10 кВ № 556.05  ПС 110/35/10 кВ Октябрьская с заменой опор и монтажем провода СИП-2 хутор Сеймский Октябрьский район (протяженность 2,002 км)</t>
  </si>
  <si>
    <t>H_КР-883</t>
  </si>
  <si>
    <t>Техперевооружение ВЛ 0,4 кВ №1 от КТП 10/0,4 кВ № 19/100 кВА ВЛ 10 кВ № 556.07  ПС 110/35/10 кВ Октябрьская  с заменой опор и монтажем провода СИП-2 н.п. Будылки Октябрьский район (протяженность 0,501 км)</t>
  </si>
  <si>
    <t>H_КР-887</t>
  </si>
  <si>
    <t>Техперевооружение ВЛ 0,4 кВ №3 КТП 10/0,4/250 кВА №412-11 ф.412 ПС 110/35/10 кВ Кшень с заменой опор и провода на СИП-2 п.Кшенский Совесткий р-он (протяженность 0,745 км)</t>
  </si>
  <si>
    <t>H_КР-893</t>
  </si>
  <si>
    <t>Техперевооружение ВЛ 0,4 кВ №2 КТП 10/0,4 кВ №612-8/160 кВА ф.612 ПС 110/35/10 кВ Черемисиново с заменой опор и провода СИП-2 н/п.Ниженка Черемисиновский р-он (протяженность 0,6 км)</t>
  </si>
  <si>
    <t>H_КР-912</t>
  </si>
  <si>
    <t>Техперевооружение ВЛ 0,4 кВ ф.2 от КТП 10/0,4 кВ № 612-1/250 кВА ВЛ 10 кВ № 612 ПС 110/35/10 кВ Черемисиново с заменой опор и монтажем провода СИП-2 населенный пункт Ниженка Черемисисновский район (протяженность 1,00 км)</t>
  </si>
  <si>
    <t>H_КР-914</t>
  </si>
  <si>
    <t>Техперевооружение ВЛ 0,4 кВ ф.2 от КТП 10/0,4 кВ № 618-1/160 кВА ВЛ 10 кВ № 618 ПС 110/35/10 кВ Черемисиново с заменой опор и монтажем провода СИП-2 населенный пункт Ивановка Черемисисновский район (протяженность 1,6 км)</t>
  </si>
  <si>
    <t>H_КР-915</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</si>
  <si>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2026 -1796 шт)</t>
  </si>
  <si>
    <t>M_КР-1907</t>
  </si>
  <si>
    <t>Развитие систем технического учета филиала (0,4 кВ; ИПУ: 2026 - 135)</t>
  </si>
  <si>
    <t>M_КР-1909</t>
  </si>
  <si>
    <t>Установка приборов учета в соответствии с Законом № 522-ФЗ при выходе из строя приборов учета потребителя (0,4 кВ; ИПУ: 2026 - 342 шт)</t>
  </si>
  <si>
    <t>M_КР-1911</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</si>
  <si>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2026 - 2263 шт)</t>
  </si>
  <si>
    <t>M_КР-1912</t>
  </si>
  <si>
    <t>Установка приборов учета в соответствии с Законом № 522-ФЗ при выходе из строя приборов учета потребителя (0,2 кВ; ИПУ: 2026 - 1330 шт)</t>
  </si>
  <si>
    <t>M_КР-1913</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</si>
  <si>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2026 - 15 шт)</t>
  </si>
  <si>
    <t>M_КР-1908</t>
  </si>
  <si>
    <t>Развитие систем технического учета филиала (6-20 кВ; ИПУ: 2026 - 135 шт)</t>
  </si>
  <si>
    <t>M_КР-1910</t>
  </si>
  <si>
    <t>Установка приборов учета в соответствии с Законом № 522-ФЗ при выходе из строя приборов учета потребителя (6-20 кВ; ИПУ: 2026 - 3 шт)</t>
  </si>
  <si>
    <t>M_КР-1914</t>
  </si>
  <si>
    <t>Модернизация внешнего ограждения (2,342 км) ПС 35-110 кВ филиала Курскэнерго</t>
  </si>
  <si>
    <t>L_КР-1746</t>
  </si>
  <si>
    <t>Приобретение Транспорта. Автомобили бригадные линейные (2026: бригадный а/м повышенной проходимости - 15 шт)</t>
  </si>
  <si>
    <t>L_КР-1738</t>
  </si>
  <si>
    <t>Приобретение Транспорта. БКМ на а/м шасси (2026: БКМ - 1 шт)</t>
  </si>
  <si>
    <t>L_КР-1740</t>
  </si>
  <si>
    <t>N_КР-2166</t>
  </si>
  <si>
    <t>Приобретение спецодежды и средств индивидуальной защиты (2026: 88 к-т)</t>
  </si>
  <si>
    <t>O_КР-2359</t>
  </si>
  <si>
    <t>O_КР-2389</t>
  </si>
  <si>
    <t>Импортозамещение. Развитие отечественной корпоративной системы приема и обработки обращений потребителей (VKR2, 1 система)</t>
  </si>
  <si>
    <t>P_КР-2596</t>
  </si>
  <si>
    <t>P_КР-2604</t>
  </si>
  <si>
    <t>Приобретение э/сетевого имущества АО ТД Кварц (г.Железногорск, Курской обл: ПС 110 кВ Индустрия - 20 МВА, ВЛ 110 кВ - 10,5 км)</t>
  </si>
  <si>
    <t>P_КР-2627</t>
  </si>
  <si>
    <t>Приобретение электротехнического оборудования (2026: Стойки ж/б - 294 шт, Провод СИП - 8,4 км, Арматура к СИП - 1824 шт)</t>
  </si>
  <si>
    <t>P_КР-2641</t>
  </si>
  <si>
    <t>Приобретение электротехнического оборудования ( 2026: Стойки ж/б - 90 шт, Провод СИП - 3,4 км, Арматура к СИП - 824 шт)</t>
  </si>
  <si>
    <t>P_КР-2646</t>
  </si>
  <si>
    <t>P_КР-2794</t>
  </si>
  <si>
    <t>Приобретение ОНТМ. Приборы и средства механизации (2026: генератор бензиновый 6000-7 шт, указатель места повреждения-10 шт, набор инструмента-2 шт, аппарат испытатания трансформаторного масла-1 шт, микроомметр-5 шт, течеискатель-1 шт, стенд контрольного разряда АКБ-1 шт и др. всего 44 ед)</t>
  </si>
  <si>
    <t>Q_КР-2873</t>
  </si>
  <si>
    <t>Приобретение. Электротехническое оборудование (Аварийный запас, 2026: приставка ж/б - 299 шт, корпус ТП/КТП - 26 шт)</t>
  </si>
  <si>
    <t>Q_КР-2874</t>
  </si>
  <si>
    <t>Погашение кредиторской задолженности предыдущих периодов. Изменение объемов и стоимости работ по факту разработки ПСД</t>
  </si>
  <si>
    <t>Опережающие темпы выполнения работ. Изменение объемов и стоимости работ по факту разработки ПСД</t>
  </si>
  <si>
    <t>Длительное устранение замечаний заказчика</t>
  </si>
  <si>
    <t>Строительство 2-х КЛ 6 кВ 3, 4 с.ш. ПС 110/6 кВ Трубная-2 до строящейся РП-Новая Гагарина для Техприсоединения ООО СЗ Адмирал, договор №42360201 от 01.04.24 (от 670 кВт; протяженность 2,7 км в т.ч. ГНБ - 2,62 км)</t>
  </si>
  <si>
    <t>P_ЛП-3452</t>
  </si>
  <si>
    <t>Строительство 2-х КЛ 6 кВ ТП-1075 1, 2 с.ш. ПС 110/6/6 кВ ГПП-2 до строящихся ТП 6/0,4 кВ (2 шт) для Техприсоединения ООО СЗ Строймастер, договор №42498846 от 22.05.24 (до 670 кВт, протяженность 1,38 км, в т.ч. ГНБ - 1,23 км)</t>
  </si>
  <si>
    <t>Q_ЛП-3480</t>
  </si>
  <si>
    <t>Строительство 2-х ТП 6/0,4 кВ от ТП-1075 1, 2 с.ш. ПС 110/6/6 кВ ГПП-2 для Теприсоединения ООО СЗ Строймастер, договор №42498846 от 22.05.24 (до 670 кВт, трансформаторная мощность 0,5 МВА)</t>
  </si>
  <si>
    <t>Q_ЛП-3481</t>
  </si>
  <si>
    <t>Строительство 4-х КЛ 0,4 кВ от строящихся 2-х ТП 6/0,4 кВ ТП-1075 1, 2 с.ш. ПС 110/6/6 кВ ГПП-2 до ВРУ 0,4 кВ Заявителя для Техприсоединения ООО СЗ Строймастер, договор №42498846 от 22.05.24 (до 670 кВт, протяженность 0,28 км)</t>
  </si>
  <si>
    <t>Q_ЛП-3482</t>
  </si>
  <si>
    <t>Строительство КЛ 0,4 кВ ТП-151 ПС 110/10/6 кВ Южная с установкой панелей коммутации (2 шт) до объекта присоединения Заявителя для Техприсоединения Липецкая городская поликлиника №1, договор №42485560 от 26.06.24 (до 670 кВт, протяженность 0,12 км)</t>
  </si>
  <si>
    <t>Q_ЛП-3507</t>
  </si>
  <si>
    <t>Строительство 6-ти КЛ 0,4 кВ ТП-830 ПС 35/10/6 кВ ЦРП Город до энергопринимающих устройств Заявителя для Техприсоединения ИП Панкова Е.А, договор №42507722 от 31.07.24 (до 670 кВт; протяженность 2,32 км, в т.ч. ГНБ - 2,11 км)</t>
  </si>
  <si>
    <t>P_ЛП-3522</t>
  </si>
  <si>
    <t>Строительство ВЛ 10 кВ - воздушные участки ответвления оп.15 ВЛ 10 кВ №8 ПС 35/10 кВ Тимирязево с установкой пункта секционарования с использованием реклоузеров (1 шт), разъединителей (1 шт), ПКУ (1 шт) до границы балансовой принадлежности Заявителя для Техприсоединения ООО Агрофирма Елецкий, договор №42491388 от 01.08.24 (свыше 670 кВт; протяженность 0,02 км)</t>
  </si>
  <si>
    <t>P_ЛП-3525</t>
  </si>
  <si>
    <t>Строительство КЛ 10 кВ - кабельный участок ответвления оп.15 ВЛ 10 кВ №8 ПС 35/10 кВ Тимирязево до границы балансовой принадлежности Заявителя для Техприсоединения ООО Агрофирма Елецкий, договор №42491388 от 01.08.24 (свыше 670 кВт; протяженность 1,82 км, в том числе ГНБ - 1,8 км)</t>
  </si>
  <si>
    <t>P_ЛП-3526</t>
  </si>
  <si>
    <t>Строительство ответвления оп.112 ВЛ 10 кВ Парусное яч.18 ПС 35/10 кВ Колесово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Имение Хвостовых, договор №42504317 от 13.08.24 (свыше 670 кВт; протяженность 6,05 км)</t>
  </si>
  <si>
    <t>P_ЛП-3532</t>
  </si>
  <si>
    <t>Строительство ПП 6 кВ 3 с.ш. ПС 110/6/6 кВ Трубная-2 с установкой ПУ 6 кВ для Техприсоединения ООО Акзо Нобель Коутингс, договор №42555446 от 24.12.24 (свыше 670 кВт)</t>
  </si>
  <si>
    <t>P_ЛП-3623</t>
  </si>
  <si>
    <t>Строительство КЛ 6 кВ 3 с.ш. ПС 110/6/6 кВ Трубная-2 до строящегося ПП 6 кВ для Техприсоединения ООО Акзо Нобель Коутингс, договор №42555446 от 24.12.24 (свыше 670 кВт, протяженность 0,88 км, в т.ч. ГНБ - 0,86 км)</t>
  </si>
  <si>
    <t>P_ЛП-3624</t>
  </si>
  <si>
    <t>Строительство 2-х ПП 10 кВ ТП-924 ф.303, 403 ПС 110/10/10 кВ Манежная с установкой ПУ (2 шт) для Техприсоединения ООО СУ 32, договор №42520737 от 16.01.25 (свыше 670 кВт)</t>
  </si>
  <si>
    <t>P_ЛП-3651</t>
  </si>
  <si>
    <t>Строительство 2-х КЛ 10 кВ ТП-924 ф.303, 403 ПС 110/10/10 кВ Манежная до строящихся ПП 10 кВ (2 шт) для Техприсоединения ООО СУ 32, договор №42520737 от 16.01.25 (свыше 670 кВт; протяженность 1,92 км, в том числе ГНБ - 1,86 км)</t>
  </si>
  <si>
    <t>P_ЛП-3652</t>
  </si>
  <si>
    <t>Строительство ответвлений ВЛ 10 кВ оп.2 ф.07, оп.15 ф.13 ПС 110/10 кВ Нива с установкой ответвительной арматуры (2 шт), разъединителей (2 шт) до строящейся КТП 10/0,4/2х630 кВА  для Техприсоединения Администрация Лебедянского р-на, договор №42608533 от 18.04.25 (до 670 кВт, протяженность 3,435 км)</t>
  </si>
  <si>
    <t>Q_ЛП-3726</t>
  </si>
  <si>
    <t>Строительство КТП 10/0,4/2х630 кВА ф.07, 13 ПС 110/10 кВ Нива с установкой ПУ 0,4 кВ (2 шт) для Техприсоединения Администрация Лебедянского р-на, договор №42608533 от 18.04.25 (свыше 670 кВт; трансформаторная мощность 1,26 МВА)</t>
  </si>
  <si>
    <t>P_ЛП-3728</t>
  </si>
  <si>
    <t>Строительство 2-х КЛ 0,4 кВ от строящейся КТП 10/0,4/2х630 кВА ф.07, 13 ПС 110/10 кВ Нива до границ участка Заявителя для Техприсоединения Администрация Лебедянского р-на, договор №42608533 от 18.04.25 (до 670 кВт, протяженность 0,06 км)</t>
  </si>
  <si>
    <t>Q_ЛП-3729</t>
  </si>
  <si>
    <t>Выполнение внеплановых договоров технологического присоединения. Изменение объемов и стоимости работ по факту разработки ПСД</t>
  </si>
  <si>
    <t>Строительство КЛ 10 кВ - кабельный участок ответвления оп.103 ВЛ 10 кВ Кулешовка ПС 35/10 кВ №3 ЛЭП 10 кВ для Техприсоединения Администрация Липецкого м.о. ЛО, договор №42604991 от 14.05.25 (до 670 кВт, протяженность 0,42км)</t>
  </si>
  <si>
    <t>Q_ЛП-4327</t>
  </si>
  <si>
    <t>Строительство ВЛЗ 10 кВ - воздушный участок ответвления оп.42 ВЛ 10 кВ Косыревка ПС 110/10/10 кВ Университетская до строящейся ТП 10/0,4 кВ №1 для Техприсоединения Администрация Липецкого м.о. ЛО, договор №42604991 от 14.05.25 (до 670 кВт, протяженность 0,03 км)</t>
  </si>
  <si>
    <t>Q_ЛП-4335</t>
  </si>
  <si>
    <t>Строительство ВЛ 10 кВ - воздушный участок ответвления оп.103 ВЛ 10 кВ Кулешовка ПС 35/10 кВ №3 ЛЭП 10 кВ до строящейся ТП 10/0,4 кВ №2 для Техприсоединения Администрация Липецкого м.о. ЛО, договор №42604991 от 14.05.25 (до 670 кВт, протяженность 0,13 км)</t>
  </si>
  <si>
    <t>Q_ЛП-4336</t>
  </si>
  <si>
    <t>Перенос сроков выполнения работ на будущие периоды</t>
  </si>
  <si>
    <t>Техперевооружение ТП-924 ф.303, 403 ПС 110/10/10 кВ Манежная с заменой ячеек 10 кВ (2 шт) для Техприсоединения ООО СУ 32, договор №42520737 от 16.01.25 (свыше 670 кВт)</t>
  </si>
  <si>
    <t>P_ЛП-3682</t>
  </si>
  <si>
    <t>Реконструкция ТП 10/0,4 кВ № 40Л ВЛ 6 кВ № 22 ПС 35/6 кВ Грязи-Город, г. Грязи, Грязинский район (трансформаторная мощность 0,25 МВА)</t>
  </si>
  <si>
    <t>P_ЛП-4233</t>
  </si>
  <si>
    <t>Реконструкция ТП 6/0,4 кВ № 24Л ВЛ 6 кВ № 12 ПС 35/6 кВ Грязи-Город, Грязинский район (трансформаторная мощность 0,4 МВА)</t>
  </si>
  <si>
    <t>P_ЛП-4234</t>
  </si>
  <si>
    <t>Реконструкция ТП 10/0,4 кВ №746 от ВЛ 10 кВ Питомники ПС Чириково, с. Варваро-Борки, Липецкий район (трансформаторная мощность 0,16 МВА)</t>
  </si>
  <si>
    <t>P_ЛП-4236</t>
  </si>
  <si>
    <t>Реконструкция ТП 118 и ТП 470, с.Мирное, Задонский р-он (замена 2 КТП на 1х2ТП) (трансформаторная мощность 1,26 МВА)</t>
  </si>
  <si>
    <t>P_ЛП-4237</t>
  </si>
  <si>
    <t>Реконструкция ТП 6/0,4 кВ №559, 790 ВЛ 6 кВ №8 Совхоз Дмитровский ПС 110/6 кВ Сухая Лубна, с. Сухая Лубна, Липецкий район (трансформаторная мощность 0,32 МВА)</t>
  </si>
  <si>
    <t>P_ЛП-4247</t>
  </si>
  <si>
    <t>Техперевооружение ПС 35-110 кВ филиала Липецкэнерго с заменой оборудования систем передачи телеметрической информации (165 систем)</t>
  </si>
  <si>
    <t>M_ЛП-2725</t>
  </si>
  <si>
    <t>Модернизация ПС 35/6 кВ Водозабор (ЛГЭК) с монтажом устройств защиты от дуговых замыканий (2 шт)</t>
  </si>
  <si>
    <t>M_ЛП-2732</t>
  </si>
  <si>
    <t>Модернизация ПС 35/10 кВ Аврора с монтажом устройств защиты от дуговых замыканий (2 шт)</t>
  </si>
  <si>
    <t>M_ЛП-2734</t>
  </si>
  <si>
    <t>Модернизация ПС 35/10 кВ Ламское с монтажом устройств защиты от дуговых замыканий (2 шт)</t>
  </si>
  <si>
    <t>M_ЛП-2740</t>
  </si>
  <si>
    <t>Модернизация ПС 35/10 кВ Агроном с монтажом устройств защиты от дуговых замыканий (2 шт)</t>
  </si>
  <si>
    <t>M_ЛП-2741</t>
  </si>
  <si>
    <t>Модернизация ПС 35/10 кВ Политово с монтажом устройств защиты от дуговых замыканий (2 шт)</t>
  </si>
  <si>
    <t>M_ЛП-2742</t>
  </si>
  <si>
    <t>Модернизация ПС 35/10 кВ Кириллово с монтажом устройств защиты от дуговых замыканий (2 шт)</t>
  </si>
  <si>
    <t>M_ЛП-2743</t>
  </si>
  <si>
    <t>Модернизация ПС 35/10 кВ Пиково с монтажом устройств защиты от дуговых замыканий (1 шт)</t>
  </si>
  <si>
    <t>M_ЛП-2744</t>
  </si>
  <si>
    <t>Модернизация ПС 35/10 кВ Бабарыкино с монтажом устройств защиты от дуговых замыканий (2 шт)</t>
  </si>
  <si>
    <t>M_ЛП-2745</t>
  </si>
  <si>
    <t>Модернизация ПС 35/10 кВ Ольшанец с установкой устройств защиты от дуговых замыканий (2 шт)</t>
  </si>
  <si>
    <t>M_ЛП-2761</t>
  </si>
  <si>
    <t>Модернизация ПС 35/10 кВ Ломовец с установкой устройств защиты от дуговых замыканий (2 шт)</t>
  </si>
  <si>
    <t>M_ЛП-2762</t>
  </si>
  <si>
    <t>Модернизация ПС 35/10 кВ Лебяжье с установкой устройств защиты от дуговых замыканий (2 шт)</t>
  </si>
  <si>
    <t>M_ЛП-2763</t>
  </si>
  <si>
    <t>Модернизация ПС 35/10 кВ Сапрыкино с установкой устройств защиты от дуговых замыканий (2 шт)</t>
  </si>
  <si>
    <t>M_ЛП-2764</t>
  </si>
  <si>
    <t>Модернизация ПС 35/10 кВ Хитрово с установкой устройств защиты от дуговых замыканий (2 шт)</t>
  </si>
  <si>
    <t>M_ЛП-2765</t>
  </si>
  <si>
    <t>Модернизация ПС 35/10 кВ Воскресеновка с установкой устройств защиты от дуговых замыканий (2 шт)</t>
  </si>
  <si>
    <t>M_ЛП-2766</t>
  </si>
  <si>
    <t>Модернизация ПС 35/10 кВ Стебаево с установкой устройств защиты от дуговых замыканий (2 шт)</t>
  </si>
  <si>
    <t>M_ЛП-2767</t>
  </si>
  <si>
    <t>Модернизация ПС 35/10 кВ СХТ с установкой устройств защиты от дуговых замыканий (2 шт)</t>
  </si>
  <si>
    <t>M_ЛП-2768</t>
  </si>
  <si>
    <t>Модернизация ПС 35/10 кВ Талицкий Чамлык с установкой устройств защиты от дуговых замыканий (2 шт)</t>
  </si>
  <si>
    <t>M_ЛП-2769</t>
  </si>
  <si>
    <t>Модернизация ПС 35/10 кВ Хлебопродукты с установкой устройств защиты от дуговых замыканий (2 шт)</t>
  </si>
  <si>
    <t>M_ЛП-2770</t>
  </si>
  <si>
    <t>Модернизация ПС 35/6 кВ Новониколаевка с установкой устройств защиты от дуговых замыканий (2 шт)</t>
  </si>
  <si>
    <t>M_ЛП-2771</t>
  </si>
  <si>
    <t>Модернизация ПС 35/6 кВ Таволжанка с установкой устройств защиты от дуговых замыканий (2 шт)</t>
  </si>
  <si>
    <t>M_ЛП-2772</t>
  </si>
  <si>
    <t>Модернизация ПС 35/10 кВ Пружинки с установкой устройств защиты от дуговых замыканий (2 шт)</t>
  </si>
  <si>
    <t>M_ЛП-2773</t>
  </si>
  <si>
    <t>Модернизация ПС 35/10 кВ Новочеркутино с установкой устройств защиты от дуговых замыканий (2 шт)</t>
  </si>
  <si>
    <t>M_ЛП-2774</t>
  </si>
  <si>
    <t>Модернизация ПС 35/10 кВ Преображенье с установкой устройств защиты от дуговых замыканий (1 шт)</t>
  </si>
  <si>
    <t>M_ЛП-2775</t>
  </si>
  <si>
    <t>Модернизация ПС 35/10 кВ Панкратовка с установкой устройств защиты от дуговых замыканий (1 шт)</t>
  </si>
  <si>
    <t>M_ЛП-2776</t>
  </si>
  <si>
    <t>Модернизация ПС 35/10 кВ Гатище с установкой устройств защиты от дуговых замыканий (2 шт)</t>
  </si>
  <si>
    <t>M_ЛП-2777</t>
  </si>
  <si>
    <t>Модернизация ПС 35/10 кВ Веселое с установкой устройств защиты от дуговых замыканий (1 шт)</t>
  </si>
  <si>
    <t>M_ЛП-2778</t>
  </si>
  <si>
    <t>Модернизация ПС 35/10 кВ Гагарино с установкой устройств защиты от дуговых замыканий (2 шт)</t>
  </si>
  <si>
    <t>M_ЛП-2779</t>
  </si>
  <si>
    <t>Модернизация ПС 35/10 кВ Культура с установкой устройств защиты от дуговых замыканий (2 шт)</t>
  </si>
  <si>
    <t>M_ЛП-2780</t>
  </si>
  <si>
    <t>Модернизация ПС 35/10 кВ Каменная Лубна с установкой устройств защиты от дуговых замыканий (1 шт)</t>
  </si>
  <si>
    <t>M_ЛП-2781</t>
  </si>
  <si>
    <t>Модернизация ПС 35/10 кВ Красная Дубрава с установкой устройств защиты от дуговых замыканий (2 шт)</t>
  </si>
  <si>
    <t>M_ЛП-2805</t>
  </si>
  <si>
    <t>Модернизация ПС 35/10 кВ Куликово с установкой устройств защиты от дуговых замыканий (2 шт)</t>
  </si>
  <si>
    <t>M_ЛП-2806</t>
  </si>
  <si>
    <t>Модернизация ПС 35/10 кВ Курино с установкой устройств защиты от дуговых замыканий (2 шт)</t>
  </si>
  <si>
    <t>M_ЛП-2807</t>
  </si>
  <si>
    <t>Модернизация ПС 35/10 кВ Трубетчино с установкой устройств защиты от дуговых замыканий (1 шт)</t>
  </si>
  <si>
    <t>M_ЛП-2809</t>
  </si>
  <si>
    <t>Модернизация ПС 35/10 кВ Барятино с установкой устройств защиты от дуговых замыканий (2 шт)</t>
  </si>
  <si>
    <t>M_ЛП-2812</t>
  </si>
  <si>
    <t>Модернизация ПС 35/10 кВ Б.Верх с установкой устройств защиты от дуговых замыканий (2 шт)</t>
  </si>
  <si>
    <t>M_ЛП-2815</t>
  </si>
  <si>
    <t>Модернизация ПС 35/10 кВ Борки с установкой устройств защиты от дуговых замыканий (2 шт)</t>
  </si>
  <si>
    <t>M_ЛП-2816</t>
  </si>
  <si>
    <t>Модернизация ПС 35/10 кВ Березняговка с установкой устройств защиты от дуговых замыканий (2 шт)</t>
  </si>
  <si>
    <t>M_ЛП-2818</t>
  </si>
  <si>
    <t>Модернизация ПС 35/10 кВ Бочиновка с установкой устройств защиты от дуговых замыканий (2 шт)</t>
  </si>
  <si>
    <t>M_ЛП-2819</t>
  </si>
  <si>
    <t>Модернизация ПС 35/10 кВ Демшинка с установкой устройств защиты от дуговых замыканий (2 шт)</t>
  </si>
  <si>
    <t>M_ЛП-2821</t>
  </si>
  <si>
    <t>Модернизация ПС 35/10 кВ Ивановка с установкой устройств защиты от дуговых замыканий (2 шт)</t>
  </si>
  <si>
    <t>M_ЛП-2822</t>
  </si>
  <si>
    <t>Модернизация ПС 35/10 кВ Каликино с установкой устройств защиты от дуговых замыканий (2 шт)</t>
  </si>
  <si>
    <t>M_ЛП-2823</t>
  </si>
  <si>
    <t>Модернизация ПС 35/10 кВ Правда с установкой устройств защиты от дуговых замыканий (2 шт)</t>
  </si>
  <si>
    <t>M_ЛП-2824</t>
  </si>
  <si>
    <t>Модернизация ПС 35/10 кВ Топки с установкой устройств защиты от дуговых замыканий (2 шт)</t>
  </si>
  <si>
    <t>M_ЛП-2825</t>
  </si>
  <si>
    <t>Модернизация ПС 110 кВ Лебедянь с установкой независимых защит ближнего резервирования силовых трансформаторов Т1 и Т2 (2 шт)</t>
  </si>
  <si>
    <t>O_ЛП-3418</t>
  </si>
  <si>
    <t>Модернизация ПС 110 кВ Лукошкино с установкой независимых защит ближнего резервирования силовых трансформаторов Т1 и Т2 (2 шт)</t>
  </si>
  <si>
    <t>O_ЛП-3419</t>
  </si>
  <si>
    <t>Модернизация ПС 110 кВ Ольховец с установкой независимых защит ближнего резервирования силовых трансформаторов Т1 и Т2 (2 шт)</t>
  </si>
  <si>
    <t>O_ЛП-3423</t>
  </si>
  <si>
    <t>Модернизация ПС 110 кВ Университетская с установкой независимых защит ближнего резервирования силовых трансформаторов Т1 и Т2 (2 шт)</t>
  </si>
  <si>
    <t>O_ЛП-3424</t>
  </si>
  <si>
    <t>Модернизация ПС 110 кВ Юго-Западная с установкой независимых защит ближнего резервирования силовых трансформаторов Т1, Т2, Т3 (3 шт)</t>
  </si>
  <si>
    <t>O_ЛП-3426</t>
  </si>
  <si>
    <t>Модернизация ПС 110 кВ Агрегатная с установкой независимых защит ближнего резервирования силовых трансформатора Т1 (1 шт)</t>
  </si>
  <si>
    <t>O_ЛП-3427</t>
  </si>
  <si>
    <t>Модернизация ПС 110 кВ Троекурово с установкой независимых защит ближнего резервирования силовых трансформаторов Т2 (1 шт)</t>
  </si>
  <si>
    <t>O_ЛП-3428</t>
  </si>
  <si>
    <t>Модернизация ПС 110 кВ Березовка с установкой независимых защит ближнего резервирования силовых трансформатора Т2 (1 шт)</t>
  </si>
  <si>
    <t>O_ЛП-3429</t>
  </si>
  <si>
    <t>Модернизация ПС 110 кВ Цементная с установкой независимых защит ближнего резервирования силовых трансформаторов Т1 и Т2 (2 шт)</t>
  </si>
  <si>
    <t>O_ЛП-3430</t>
  </si>
  <si>
    <t>Техперевооружение ПС 110/10 кВ Октябрьская с заменой оборудования СОПТ (щит постоянного тока - 1 шт, зарядно-подзарядные устройства - 2 шт, акумулярные батареи - 1 к-т)</t>
  </si>
  <si>
    <t>P_ЛП-3683</t>
  </si>
  <si>
    <t>Техперевооружение ПС 110/35/6 кВ Бугор с заменой оборудования СОПТ (акумулярные батареи - 1 к-т)</t>
  </si>
  <si>
    <t>P_ЛП-3684</t>
  </si>
  <si>
    <t>Техперевооружение ПС 110/35/10 кВ Компрессорная с заменой оборудования СОПТ (щит постоянного тока - 1 шт, зарядно-подзарядные устройства - 2 шт, акумулярные батареи - 1 к-т)</t>
  </si>
  <si>
    <t>P_ЛП-3685</t>
  </si>
  <si>
    <t>Техперевооружение ПС 35/10 кВ Агроном с заменой оборудования СОПТ (акумулярные батареи - 1 к-т)</t>
  </si>
  <si>
    <t>P_ЛП-3686</t>
  </si>
  <si>
    <t>Техперевооружение ТП 10/0,4 кВ №26Л КЛ 10 кВ Газгородок ПС 35/10 кВ Красное с заменой силового трансформатора (630 кВ А на 630 кВ А) п.Краснинский Краснинского района (трансформаторная мощность 0,63 МВА)</t>
  </si>
  <si>
    <t>P_ЛП-3863</t>
  </si>
  <si>
    <t>Техперевооружение ТП 10/0,4 кВ №31Л КЛ 10 кВ 31-я ПС ПС 35/10 кВ Красное с заменой силового трансформатора (630 кВ А на 630 кВ А) п.Краснинский Краснинского района (трансформаторная мощность 0,63 МВА)</t>
  </si>
  <si>
    <t>P_ЛП-3864</t>
  </si>
  <si>
    <t>Техперевооружение ТП 10/0,4 кВ №90Л ВЛ 10 кВ №16 Хрущево ПС 35/10 кВ Красное с заменой силового трансформатора (630 кВ А на 800 кВ А) п.Краснинский Краснинского района (трансформаторная мощность 0,8 МВА)</t>
  </si>
  <si>
    <t>P_ЛП-3865</t>
  </si>
  <si>
    <t>Техперевооружение ТП 10/0,4 кВ №15Л ВЛ 10 кВ №16 РАЙЦЕНТР ПС 35/10 кВ Красное с заменой силового трансформатора (160 кВ А на 160 кВ А) п.Краснинский Краснинского района (трансформаторная мощность 0,16 МВА)</t>
  </si>
  <si>
    <t>P_ЛП-3866</t>
  </si>
  <si>
    <t>Техперевооружение ТП 10/0,4 кВ №10Л ВЛ 10 кВ №07 РАЙЦЕНТР ПС 35/10 кВ Красное с заменой силового трансформатора (100 кВ А на 100 кВ А) с.Красное Краснинского района (трансформаторная мощность 0,1 МВА)</t>
  </si>
  <si>
    <t>P_ЛП-3867</t>
  </si>
  <si>
    <t>Техперевооружение ТП 10/0,4 кВ №09Л ВЛ 10 кВ №07 РАЙЦЕНТР ПС 35/10 кВ Красное с заменой силового трансформатора (100 кВ А на 100 кВ А) п.Краснинский Краснинского района (трансформаторная мощность 0,1 МВА)</t>
  </si>
  <si>
    <t>P_ЛП-3868</t>
  </si>
  <si>
    <t>Техперевооружение ТП 10/0,4 кВ №03Л ВЛ 10 кВ №07 РАЙЦЕНТР ПС 35/10 кВ Красное с заменой силового трансформатора (160 кВ А на 160 кВ А) п.Краснинский Краснинского района (трансформаторная мощность 0,16 МВА)</t>
  </si>
  <si>
    <t>P_ЛП-3869</t>
  </si>
  <si>
    <t>Техперевооружение ТП-183 ВЛ 10 кВ №8 Веселое ПС 35/10 кВ Веселое, с.Веселое, Долгоруковский р-он (трансформаторная мощность 0,063 МВА)</t>
  </si>
  <si>
    <t>P_ЛП-3934</t>
  </si>
  <si>
    <t>Техперевооружение КТП 160 Е 103 ВЛ 10 кВ Лавы ПС 35/10 кВ Воронец, с Лавы, Елецкий р-он (трансформаторная мощность 0,16 МВА)</t>
  </si>
  <si>
    <t>P_ЛП-4015</t>
  </si>
  <si>
    <t>Техперевооружение КТП № Е089, № Е093, № Е080 ВЛ 10 кВ Казаки ПС 35/10 кВ Казаки,с. Казаки, Елецкий р-он (трансформаторная мощность 0,323 МВА)</t>
  </si>
  <si>
    <t>P_ЛП-4018</t>
  </si>
  <si>
    <t>Техперевооружение ТП-1308 ВЛ 10 кВ №1Афанасьево ПС 35/10 кВ Афанасьево, с.Афанасьево, Измалковский муниципальный округ (трансформаторная мощность 0,25 МВА)</t>
  </si>
  <si>
    <t>P_ЛП-4030</t>
  </si>
  <si>
    <t>Техперевооружение ТП 10/0,4 кВ №493 ВЛ 10 кВ №4 Георгиевка  ПС 35/10 кВ Лебедянка, с.Георгиевка, Добринский р-он (трансформаторная мощность 0,1 МВА)</t>
  </si>
  <si>
    <t>P_ЛП-4049</t>
  </si>
  <si>
    <t>Техперевооружение ТП 10/0,4 кВ №337 ВЛ 10 кВ №3 Мазейка  ПС 110/35/10 кВ Добринка, с.Александровка 2-ая, Добринский р-он (трансформаторная мощность 0,16 МВА)</t>
  </si>
  <si>
    <t>P_ЛП-4079</t>
  </si>
  <si>
    <t>Техперевооружение ТП 10/0,4 кВ №1021 ВЛ 10 кВ №9 Строитель Коммунизма ПС 35/10 кВ Борино, с.Боринское, Липецкий р-он (трансформаторная мощность 0,1 МВА)</t>
  </si>
  <si>
    <t>P_ЛП-4119</t>
  </si>
  <si>
    <t>Техперевооружение ТП 10/0,4 кВ №1115 ВЛ 10 кВ № 5 Центральная ПС 35/10 кВ Хлебопродукты, с.Хрущевка, Липецкий р-он (трансформаторная мощность 0,4 МВА)</t>
  </si>
  <si>
    <t>P_ЛП-4120</t>
  </si>
  <si>
    <t>Техперевооружение ТП 10/0,4 кВ №218 ВЛ 10 кВ №12 Заветы Ильич Боринский ПС 35/10 кВ Частая Дубрава, с.Частая Дубрава, Липецкий р-он (трансформаторная мощность 0,16 МВА)</t>
  </si>
  <si>
    <t>P_ЛП-4121</t>
  </si>
  <si>
    <t>Техперевооружение ТП 10/0,4 кВ №246 ВЛ 10 кВ №2 Жадово ПС 35/10 кВ Частая Дубрава, с.Товаро-Никольское, Липецкий р-он (трансформаторная мощность 0,1 МВА)</t>
  </si>
  <si>
    <t>P_ЛП-4122</t>
  </si>
  <si>
    <t>Техперевооружение ТП 10/0,4 кВ №332 ВЛ 10 кВ №11 Строитель Коммунизма ПС 35/10 кВ Борино, с.Крутые Хутора,Липецкий р-он (трансформаторная мощность 0,16 МВА)</t>
  </si>
  <si>
    <t>P_ЛП-4123</t>
  </si>
  <si>
    <t>Техперевооружение ТП 10/0,4 кВ №335 ВЛ 10 кВ №7 Ремзавод ПС 35/10 кВ №3, д.Кулешовка, Липецкий р-он (трансформаторная мощность 0,1 МВА)</t>
  </si>
  <si>
    <t>P_ЛП-4124</t>
  </si>
  <si>
    <t>Техперевооружение ТП 10/0,4 кВ №365 ВЛ 10 кВ №11 Арх. Борки ПС 35/10 кВ Стебаево, д. Лозы, Липецкий р-он (трансформаторная мощность 0,1 МВА)</t>
  </si>
  <si>
    <t>P_ЛП-4125</t>
  </si>
  <si>
    <t>Техперевооружение ТП 10/0,4 кВ №653 ВЛ 10 кВ № 12 Троицккая ПС 35/10 кВ Троицкая, с/п Ленинский сельсовет, ТОО им. Ленина, Липецкий р-он (трансформаторная мощность 0,16 МВА)</t>
  </si>
  <si>
    <t>P_ЛП-4126</t>
  </si>
  <si>
    <t>Техперевооружение ТП 10/0,4 кВ №691 ВЛ 10 кВ №16 Орджоникидзе ПС 35/10 кВ Грязное, с.Пады, Липецкий р-он (трансформаторная мощность 0,16 МВА)</t>
  </si>
  <si>
    <t>P_ЛП-4127</t>
  </si>
  <si>
    <t>Техперевооружение ТП 10/0,4 кВ №779 ВЛ 10 кВ №3 Питомник ПС 220/27,5/10 кВ Чириково, с.Варваро-Борки, Липецкий р-он (трансформаторная мощность 0,1 МВА)</t>
  </si>
  <si>
    <t>P_ЛП-4128</t>
  </si>
  <si>
    <t>Техперевооружение ТП 10/0,4 кВ №804 ВЛ 10 кВ №2 Кулешовка ПС 35/10 кВ №3, д. Кулешовка, Липецкий р-он (трансформаторная мощность 0,063 МВА)</t>
  </si>
  <si>
    <t>P_ЛП-4129</t>
  </si>
  <si>
    <t>Техперевооружение ТП 10/0,4 кВ №819 ВЛ 10 кВ №20 Комплекс Боринский ПС 35/10 кВ Борино, с.Боринское, Липецкий р-он (трансформаторная мощность 0,16 МВА)</t>
  </si>
  <si>
    <t>P_ЛП-4130</t>
  </si>
  <si>
    <t>Техперевооружение ТП 10/0,4 кВ №821 ВЛ 10 кВ №13 Больница ПС 35/10 кВ Борино, с.Боринское, Липецкий р-он (трансформаторная мощность 0,16 МВА)</t>
  </si>
  <si>
    <t>P_ЛП-4131</t>
  </si>
  <si>
    <t>Техперевооружение ТП 10/0,4 кВ №928 ВЛ 10 кВ №13 Ивово ПС 35/10 кВ Пружинки, д. Александрово-Жуково, Липецкий р-он (трансформаторная мощность 0,1 МВА)</t>
  </si>
  <si>
    <t>P_ЛП-4132</t>
  </si>
  <si>
    <t>Техперевооружение ТП 10/0,4 кВ №969 ВЛ 10 кВ №12 Школа-2 ПС 35/10 кВ Введенка, с.Введенка, Липецкий р-он (трансформаторная мощность 0,063 МВА)</t>
  </si>
  <si>
    <t>P_ЛП-4133</t>
  </si>
  <si>
    <t>Техперевооружение ТП 6/0,4 кВ №519 ВЛ 10 кВ №14 Песчаный карьер ПС 35/10 кВ №4, с.Кузьминские Отвержки, Липецкий р-он (трансформаторная мощность 0,16 МВА)</t>
  </si>
  <si>
    <t>P_ЛП-4134</t>
  </si>
  <si>
    <t>Техперевооружение ТП 6/0,4 кВ №928 ВЛ 6 кВ №12 Совхоз Вербиловский ПС 110/35/6 кВ Вербилово, с.Вербилово, Липецкий р-он (трансформаторная мощность 0,16 МВА)</t>
  </si>
  <si>
    <t>P_ЛП-4135</t>
  </si>
  <si>
    <t>Техперевооружение ТП-58Л ВЛ 6 кВ №09 ПС 35/6 кВ Таволжанка, г Грязи, Грязинский р-он (трансформаторная мощность 0,4 МВА)</t>
  </si>
  <si>
    <t>P_ЛП-4152</t>
  </si>
  <si>
    <t>Техперевооружение РП-15 г. Липецк</t>
  </si>
  <si>
    <t>P_ЛП-4178</t>
  </si>
  <si>
    <t>Техперевооружение РП-59, г. Липецк</t>
  </si>
  <si>
    <t>P_ЛП-4189</t>
  </si>
  <si>
    <t>Техперевооружение ТП-601, 606, 662, 642, 649, 603 в части монтажа системы АВР 0,4 кВ , Сырский Рудник г. Липецк</t>
  </si>
  <si>
    <t>P_ЛП-4191</t>
  </si>
  <si>
    <t>Техперевооружение ТП 10/0,4 кВ распределительной сети с заменой трансформаторов, коммутационного оборудования, устройств РЗА, Грязинский р-он (трансформаторная мощность 2,27 МВА)</t>
  </si>
  <si>
    <t>Q_ЛП-4195</t>
  </si>
  <si>
    <t>Выполнение внеплановых мероприятий по объектам распределительной сети 10-0,4 кВ по надежности э/снабжения потребителей</t>
  </si>
  <si>
    <t>Техперевооружение РП № 43 п. Сырский Рудник, г. Липецк</t>
  </si>
  <si>
    <t>P_ЛП-4256</t>
  </si>
  <si>
    <t>Реконструкция ВЛ 0,4 кВ №1, 2 ТП-748 ВЛ 10 кВ №3 Питомник ПС 220/27,5/10 кВ Чириково с заменой провода и опор на большее сечение, с.Варваро-Борки, Липецкий р-он (протяженность 0,72 км)</t>
  </si>
  <si>
    <t>P_ЛП-4110</t>
  </si>
  <si>
    <t>Реконструкция КЛ 0,4 кВ по замене внешних сетей электроснабжения внутридомовых инженерных систем электроснабжения в многоквартирных домах (МКЖД), г. Липецк (протяженность 5,5 км)</t>
  </si>
  <si>
    <t>P_ЛП-4215</t>
  </si>
  <si>
    <t>Реконструкция отходящих ВЛ 10 кВ ТП 206, НСТ Металлург-3, Грязинский район (протяженность 10,0 км)</t>
  </si>
  <si>
    <t>P_ЛП-4231</t>
  </si>
  <si>
    <t>Реконструкция ВЛ 0,4 кВ ТП 10/0,4 кВ №779 ВЛ 10 кВ №3 Питомник ПС 220/27,5/10 кВ Чириково, с.Варваро-Борки, Липецкий р-он протяженность 1,3 км)</t>
  </si>
  <si>
    <t>P_ЛП-4248</t>
  </si>
  <si>
    <t>Реконструкция КЛ 6 кВ яч.9 РП-15 ф.6 ПС 110/6 кВ Крона с заменой участка кабеля на большее сечение, г.Елец (протяженность 0,078 км, в т.ч. ГНБ - 0,07 км)</t>
  </si>
  <si>
    <t>Q_ЛП-4288</t>
  </si>
  <si>
    <t>Реконструкция КЛ 6 кВ яч.10 РП-1 ф.15 ПС 110/6 кВ Агрегатная с заменой участка кабеля на большее сечение, г.Елец (протяженность 0,038 км, в т.ч. ГНБ - 0,03 км)</t>
  </si>
  <si>
    <t>Q_ЛП-4289</t>
  </si>
  <si>
    <t>Реконструкция 2-х КЛ 6 кВ РП-7 – РП-4 ф.3, 13 ПС 110/6кВ Агрегатная с заменой участков кабеля на большее сечение, г.Елец (протяженность 0,106 км, в т.ч. ГНБ - 0,09 км)</t>
  </si>
  <si>
    <t>Q_ЛП-4290</t>
  </si>
  <si>
    <t>Реконструкция КЛ 6 кВ ЦРП – РП-17 ф.4/5, 4а ПС 110/6 кВ Агрегатная с заменой участка кабеля на большее сечение, г.Елец (протяженность 0,048 км, в т.ч. ГНБ - 0,04 км)</t>
  </si>
  <si>
    <t>Q_ЛП-4291</t>
  </si>
  <si>
    <t>Реконструкция КЛ 6 кВ РП 2Л – ТП-89Л ф.36 ПС 110/10/6 кВ Гидрооборудование с заменой кабеля на большее сечение, в рамках мероприятий по надежности э/с потребителей, г.Грязи (протяженность 0,258 км, в т.ч. ГНБ - 0,25 км)</t>
  </si>
  <si>
    <t>Q_ЛП-4292</t>
  </si>
  <si>
    <t>Реконструкция КЛ 10 кВ ТП-615 ф.2, 7 ПС 220/110/35/10 кВ Правобережная с заменой участка кабеля на большее сечение, в рамках мероприятий по надежности э/с потребителей, г.Липецк (протяженность 0,014 км)</t>
  </si>
  <si>
    <t>Q_ЛП-4372</t>
  </si>
  <si>
    <t>Реконструкция КЛ 0,4 кВ ТП-615 ф.3, 5 ПС 220/110/35/10 кВ Правобережная с заменой участка кабеля на большее сечение, в рамках мероприятий по надежности э/с потребителей, г.Липецк (протяженность 0,202 км)</t>
  </si>
  <si>
    <t>Q_ЛП-4373</t>
  </si>
  <si>
    <t>Техперевооружение 2-цепной ВЛ 110 кВ Бугор левая, правая с заменой провода, опор и арматуры (протяженность 0,25 км)</t>
  </si>
  <si>
    <t>G_ЛП-1123</t>
  </si>
  <si>
    <t>Техперевооружение ВЛ 110 кВ Чаплыгин-2 с заменой провода, арматуры, опор (протяженность 2,75 км)</t>
  </si>
  <si>
    <t>G_ЛП-1126</t>
  </si>
  <si>
    <t>Техперевооружение ВЛ 0,4 кВ ТП-1090 ПС 110/35/10 кВ Волово с заменой провода, Тербунский район (протяженность 7,6 км)</t>
  </si>
  <si>
    <t>P_ЛП-3811</t>
  </si>
  <si>
    <t>Техперевооружение ВЛ 0,4 кВ от ТП 1182 (266А) СНТ им. Мичурина с заменой провода, г. Липецк (протяженность 10,5 км)</t>
  </si>
  <si>
    <t>P_ЛП-3819</t>
  </si>
  <si>
    <t>Техперевооружение ВЛ 10 кВ Юсово РП 10 кВ Ферма, с.Юсово, Чаплыгинский р-он (протяженность 2,5 км)</t>
  </si>
  <si>
    <t>P_ЛП-3845</t>
  </si>
  <si>
    <t>Техперевооружение ВЛ 0,4 кВ №1,2 ТП 474 ВЛ-10 кВ Юсово РП 10 кВ Ферма с заменой провода и опор, с.Юсово, Чаплыгинский р-он (протяженность 1 км)</t>
  </si>
  <si>
    <t>P_ЛП-3852</t>
  </si>
  <si>
    <t>Техперевооружение ВЛ 0,4 кВ №1 ТП 10/0,4 кВ №179 ВЛ 10 кВ №03 Миролюбовка ПС 35/10 кВ Колесово с заменой провода c.Болховское, Задонский р-он (протяженность 1,57 км)</t>
  </si>
  <si>
    <t>P_ЛП-3853</t>
  </si>
  <si>
    <t>Техперевооружение ВЛ 0,4 кВ №1, №2, №3 ТП 10/0,4 кВ №545 ВЛ 10 кВ №08 Бутырки ПС 110/35/10 кВ Донская с заменой провода с.Бутырки, Задонский р-он (протяженность 1,46 км)</t>
  </si>
  <si>
    <t>P_ЛП-3854</t>
  </si>
  <si>
    <t>Техперевооружение ВЛ 0,4 кВ №1, №2 ТП 10/0,4 кВ №175 ВЛ 10 кВ №03 Миролюбовка ПС 35/10 кВ Колесово с заменой провода д.Апухтино, Задонский р-он (протяженность 0,66 км)</t>
  </si>
  <si>
    <t>P_ЛП-3855</t>
  </si>
  <si>
    <t>Техперевооружение ВЛ 0,4 кВ №1, №2 ТП 10/0,4 кВ №166 ВЛ 10 кВ №12 Паниковец ПС 35/10 кВ Аврора с заменой провода д.Большое Панарино, Задонский р-он (протяженность 1,97 км)</t>
  </si>
  <si>
    <t>P_ЛП-3856</t>
  </si>
  <si>
    <t>Техперевооружение ВЛ 0,4 кВ №1, №2 ТП 10/0,4 кВ №329 ВЛ 10 кВ №08 Бутырки ПС 110/35/10 кВ Донская с заменой провода с.Бутырки, Задонский р-он (протяженность 1,68 км)</t>
  </si>
  <si>
    <t>P_ЛП-3857</t>
  </si>
  <si>
    <t>Техперевооружение ВЛ 0,4 кВ №1, №2 ТП 10/0,4 кВ №399 ВЛ 10 кВ №08 Бутырки ПС 110/35/10 кВ Донская с заменой провода с.Бутырки, Задонский р-он (протяженность 1,7 км)</t>
  </si>
  <si>
    <t>P_ЛП-3858</t>
  </si>
  <si>
    <t>Техперевооружение ВЛ 10 кВ № 9 Горсеть ПС 110/35/10 Лебедянь с заменой провода и опор, г.Лебедянь, Лебедянский р-он (протяженность 0,34 км)</t>
  </si>
  <si>
    <t>P_ЛП-3876</t>
  </si>
  <si>
    <t>Техперевооружение ВЛ 0,4 кВ №1 ЗТП-049 ВЛ 10 кВ Троекурово ПС 35/10 Агроном с заменой провода и опор, с.Губино, Лебедянский р-он (протяженность 0,95 км)</t>
  </si>
  <si>
    <t>P_ЛП-3877</t>
  </si>
  <si>
    <t>Техперевооружение ВЛ 0,4 кВ №1, №2, №3 ТП 384(402) ВЛ 10 кВ Осиново ПС 35/10 Большой верх с заменой провода и опор, д.Осиново, Лебедянский р-он (протяженность 3,23 км)</t>
  </si>
  <si>
    <t>P_ЛП-3879</t>
  </si>
  <si>
    <t>Техперевооружение ВЛ 0,4 кВ №1, №2, №3 ТП 302(113) ВЛ 10 кВ 7-е отделение ПС 35/10 Агроном с заменой провода и опор, д.Надеждино, Лебедянский р-он (протяженность 1,304 км)</t>
  </si>
  <si>
    <t>P_ЛП-3880</t>
  </si>
  <si>
    <t>Техперевооружение ВЛ 0,4 кВ №1, №2 ТП 327(312) ВЛ 10 кВ Яблонева голова ПС 35/10 Агроном с заменой провода и опор, с.Пустошь, Лебедянский р-он (протяженность 1,284 км)</t>
  </si>
  <si>
    <t>P_ЛП-3881</t>
  </si>
  <si>
    <t>Техперевооружение ВЛ 0,4 кВ №1, №2 ТП 286(402) ВЛ10 Михайловка ПС 35/10 Большие Избищи с заменой провода и опор, с.Михайловка, Лебедянский р-он (протяженность 0,524 км)</t>
  </si>
  <si>
    <t>P_ЛП-3882</t>
  </si>
  <si>
    <t>Техперевооружение ВЛ 0,4 кВ №2, №3, №4 КТП 379(301) ВЛ 10 кВ Кр.Октябрь ПС 35/10 Большой верх с заменой провода и опор, с.Большой верх, Лебедянский р-он (протяженность 2,816 км)</t>
  </si>
  <si>
    <t>P_ЛП-3883</t>
  </si>
  <si>
    <t>Техперевооружение ВЛ 0,4 кВ ТП №15Л ВЛ 10 кВ №15 Горсеть ПС 10/35/10 кВ Астапово с заменой провода и опор, п.Лев Толстой, Лев-Толстовский р-он (протяженность 1,092 км)</t>
  </si>
  <si>
    <t>P_ЛП-3887</t>
  </si>
  <si>
    <t>Техперевооружение КЛ 6 кВ Жилпоселок-1 РУ-6 кВ ТЭЦ ПС 110/6 кВ Данковская ТЭЦ, г.Данков, Данковский р-он (протяженность 0,772 км)</t>
  </si>
  <si>
    <t>P_ЛП-3895</t>
  </si>
  <si>
    <t>Техперевооружение КЛ 10 кВ СПТУ ПС 35/10 Данков-сельская, г.Данков, Данковский р-он (протяженность 0,5 км)</t>
  </si>
  <si>
    <t>P_ЛП-3896</t>
  </si>
  <si>
    <t>Техперевооружение ВЛ 6 кВ № 3 Доломит ГПП 110/6 Доломит, г. Данков, Данковский р-он (протяженность 0,2 км)</t>
  </si>
  <si>
    <t>P_ЛП-3897</t>
  </si>
  <si>
    <t>Техперевооружение КЛ 6 кВ Жилпоселок-3 РУ-6 кВ ТЭЦ ПС 110/6 кВ Данковская ТЭЦ, г. Данков, Данковский р-он (протяженность 1,86 км)</t>
  </si>
  <si>
    <t>P_ЛП-3898</t>
  </si>
  <si>
    <t>Техперевооружение КЛ 10 Хлебозавод ПС 35/10 Данков-сельская, г. Данков, Данковский р-он (протяженность 1,25 км)</t>
  </si>
  <si>
    <t>P_ЛП-3899</t>
  </si>
  <si>
    <t>Техперевооружение ВЛ 10 Город-2 ПС 35/10 Данков-сельская, г. Данков, Данковский р-он (протяженность 0,8 км)</t>
  </si>
  <si>
    <t>P_ЛП-3900</t>
  </si>
  <si>
    <t>Техперевооружение КЛ 6 кВ Жилпоселок-2 РУ-6 кВ ТЭЦ ПС 110/6 кВ Данковская ТЭЦ, г.Данков, Данковский р-он (протяженность 1,54 км)</t>
  </si>
  <si>
    <t>P_ЛП-3901</t>
  </si>
  <si>
    <t>Техперевооружение ВЛ 10 кВ Город-3 ПС 110/35/10 кВ Химическая, г. Данков, Данковский р-он (протяженность 1,95 км)</t>
  </si>
  <si>
    <t>P_ЛП-3902</t>
  </si>
  <si>
    <t>Техперевооружение КЛ 0,4 кВ фидер 4 ТП №2А Л-6 кВ Жилпоселок-2 РУ-6 кВ ТЭЦ ПС 110/6 кВ Данковская ТЭЦ, г. Данков, Данковский р-он (протяженность 0,2 км)</t>
  </si>
  <si>
    <t>P_ЛП-3903</t>
  </si>
  <si>
    <t>Техперевооружение ВЛ 0,4 кВ №1 ТП 183 ВЛ 10 кВ №8 Веселое ПС 35/10 кВ Веселое, с.Веселое, Долгоруковский р-он (протяженность 1,11 км)</t>
  </si>
  <si>
    <t>P_ЛП-3940</t>
  </si>
  <si>
    <t>Техперевооружение ВЛ 0,4 кВ №1, №3 ТП № 265 ВЛ 10 кВ №15 ПС Стегаловка ПС 35/10 кВ Стегаловка, с.Стегаловка, Долгоруковский р-он (протяженность 0,88 км)</t>
  </si>
  <si>
    <t>P_ЛП-3941</t>
  </si>
  <si>
    <t>Техперевооружение ВЛ 0,4 кВ №1, №2, №3, №4 ТП 146 ВЛ 10 кВ №7 ПС Грызлово ПС 35/10 кВ Грызлово, с.Грызлово, Долгоруковский р-он (протяженность 4,24 км)</t>
  </si>
  <si>
    <t>P_ЛП-3942</t>
  </si>
  <si>
    <t>Техперевооружение ВЛ 0,4 кВ №3 ТП № 20 КВЛ 10 кВ №02 ПС 110/35/10 кВ Усмань с заменой провода, г.Усмань, Усманский р-он (протяженность 2,193 км)</t>
  </si>
  <si>
    <t>P_ЛП-3947</t>
  </si>
  <si>
    <t>Техперевооружение ВЛ 0,4 кВ №5 ТП № 14 КВЛ 10 кВ №06 ПС 110/35/10 кВ Усмань с заменой провода, г.Усмань, Усманский р-он (протяженность 0,95 км)</t>
  </si>
  <si>
    <t>P_ЛП-3948</t>
  </si>
  <si>
    <t>Техперевооружение ВЛ 0,4 кВ №1 ТП 627 ЛЭП 10 кВ Хозцентр ПС 35/10 кВ Московка с заменой провода и опор, с.Никольское, Усманский р-он (протяженность 0,97 км)</t>
  </si>
  <si>
    <t>P_ЛП-3950</t>
  </si>
  <si>
    <t>Техперевооружение ВЛ 0,4 кВ №1 ТП 542 ЛЭП 10 кВ Маяк Коммунизма ПС 110/35/10 кВ Никольская с заменой провода и опор, с.Никольское, Усманский р-он (протяженность 0,725 км)</t>
  </si>
  <si>
    <t>P_ЛП-3951</t>
  </si>
  <si>
    <t>Техперевооружение ВЛ 0,4 кВ №1 ТП 575 ЛЭП 10 кВ Ток РП 10 кВ Пашково ВЛ 10 кВ Пашково-1 ПС 35/10 кВ Пашково с заменой провода и опор, с.Пашково, Усманский р-он (протяженность 2,021 км)</t>
  </si>
  <si>
    <t>P_ЛП-3952</t>
  </si>
  <si>
    <t>Техперевооружение ВЛ 0,4 кВ №1 ТП 580 ЛЭП 10 кВ Байгора ПС 35/10 кВ Пашково с заменой провода и опор, с.Кр.Байгора, Усманский р-он (протяженность 1,619 км)</t>
  </si>
  <si>
    <t>P_ЛП-3955</t>
  </si>
  <si>
    <t>Техперевооружение ВЛ 0,4 кВ №1 ТП 593 ЛЭП 10 кВ Байгора ПС 35/10 кВ Пашково с заменой провода и опор, с.Кр.Байгора, Усманский р-он (протяженность 0,552 км)</t>
  </si>
  <si>
    <t>P_ЛП-3956</t>
  </si>
  <si>
    <t>Техперевооружение ВЛ 0,4 кВ №1 ТП 501 ЛЭП 10 кВ Байгора ПС 35/10 кВ Пашково с заменой провода и опор, с.Кр.Байгора, Усманский р-он (протяженность 0,763 км)</t>
  </si>
  <si>
    <t>P_ЛП-3957</t>
  </si>
  <si>
    <t>Техперевооружение ВЛ 0,4 кВ №2 ТП 620 ЛЭП 10 кВ Байгора ПС 35/10 кВ Пашково с заменой провода и опор, с.Кр.Байгора, Усманский р-он (протяженность 0,479 км)</t>
  </si>
  <si>
    <t>P_ЛП-3958</t>
  </si>
  <si>
    <t>Техперевооружение ВЛ 0,4 кВ №5 ТП 1 КВЛ 10 кВ №02 ПС 110/35/10 кВ Усмань с заменой провода и опор, г.Усмань, Усманский р-он (протяженность 2,328км)</t>
  </si>
  <si>
    <t>P_ЛП-3972</t>
  </si>
  <si>
    <t>Техперевооружение ВЛ 0,4 кВ №1, №2 ТП 1008 ВЛ 10 кВ Большой Хомутец яч. 2 ПС 35/10 кВ Борисовка, с.Б.Хомутец, Добровский р-он (протяженность 1,17 км)</t>
  </si>
  <si>
    <t>P_ЛП-3990</t>
  </si>
  <si>
    <t>Техперевооружение ВЛ 10 кВ ДК РП 10 кВ Кривец яч № 2 РП Кривец, с.Кривец, Добровский р-он (протяженность 2,69 км)</t>
  </si>
  <si>
    <t>P_ЛП-3993</t>
  </si>
  <si>
    <t>Техперевооружение КЛ 6 кВ РП 7 яч .12 РП 4 яч. 2 ПС 110/6 кВ Агрегатная, г Елец, Елецкий р-он (протяженность 2,7 км)</t>
  </si>
  <si>
    <t>P_ЛП-4003</t>
  </si>
  <si>
    <t>Техперевооружение КЛ 6 кВ яч. 22, яч.7 РП 12 ПС 110/6 кВ Агрегатная, г Елец, Елецкий р-он (протяженность 2,1 км)</t>
  </si>
  <si>
    <t>P_ЛП-4008</t>
  </si>
  <si>
    <t>Техперевооружение КЛ 6 кВ яч. 26 РП 17 ПС 110/6 кВ Агрегатная, г Елец, Елецкий р-он (протяженность 2,15 км)</t>
  </si>
  <si>
    <t>P_ЛП-4009</t>
  </si>
  <si>
    <t>Техперевооружение КЛ 6 кВ ТП 129 ПС 110/6 кВ ТЭЦ, г Елец, Елецкий р-он (протяженность 1,9 км)</t>
  </si>
  <si>
    <t>P_ЛП-4010</t>
  </si>
  <si>
    <t>Техперевооружение ВЛ 0,4 кВ №1, №2, №3 ТП 1199 ВЛ 10 кВ №14 Молкомплекс ПС 35/10 кВ Чернава, с.Чернава, Измалковский муниципальный округ (протяженность 4,3 км)</t>
  </si>
  <si>
    <t>P_ЛП-4022</t>
  </si>
  <si>
    <t>Техперевооружение ВЛ 0,4 кВ №3 ТП 1057 ВЛ 10 кВ №11 Чермошное ПС 110/35/10 кВ Измалково, с.Чермошное, Измалковский муниципальный округ (протяженность 0,55 км)</t>
  </si>
  <si>
    <t>P_ЛП-4025</t>
  </si>
  <si>
    <t>Техперевооружение ВЛ 0,4 кВ , №1, 2 ТП 10/0,4 кВ Т-209 ВЛ 10 кВ №12-Тербуны ПС 35/10 кВ 2-Тербуны, с.2-Тербуны, Тербунский р-он (протяженность 2,62 км)</t>
  </si>
  <si>
    <t>P_ЛП-4066</t>
  </si>
  <si>
    <t>Техперевооружение ВЛ 0,4 кВ , №1, 2, 3 ТП 10/0,4 кВ Т-185, ВЛ 10 кВ №12-Тербуны ПС 35/10 кВ 2-Тербуны,Тербунский р-он, с.2-Тербуны, ул.Московская, пер.Советский, Молодежный (протяженность 1,79 км)</t>
  </si>
  <si>
    <t>P_ЛП-4067</t>
  </si>
  <si>
    <t>Техперевооружение ВЛ 0,4кВ, № 1, 2 ТП 10/0,4 кВ Т-167, ВЛ 10 кВ № 7 Вислая -Поляна ПС 35/10 кВ Яковлево, расположенной в Тербунский р-н., с.Вислая-Поляна, ул.Молодежная,ул. Садовая(протяженность 3,8 км)</t>
  </si>
  <si>
    <t>P_ЛП-4069</t>
  </si>
  <si>
    <t>Техперевооружение ВЛ 0,4кВ, № 1, 2 ТП 10/0,4 кВ Т-99, ВЛ 10 кВ № 20 Солдатское ПС 110/35/10 кВ Тербуны, расположенной в Тербунский р-н., с.Солдатское, ул.Русовка,ул. Полуховка (протяженность 2,6 км)</t>
  </si>
  <si>
    <t>P_ЛП-4071</t>
  </si>
  <si>
    <t>Техперевооружение ВЛ 0,4кВ, № 1, 2, 3 ТП 10/0,4 кВ Т-92, ВЛ 10 кВ № 20 Солдатское ПС 110/35/10 кВ Тербуны, расположенной в Тербунский р-н., с.Солдатское, ул.Малаховка,ул. Зуевка (протяженность 1,79 км)</t>
  </si>
  <si>
    <t>P_ЛП-4073</t>
  </si>
  <si>
    <t>Техперевооружение ВЛ 0,4кВ, № 1, №2 ТП 10/0,4 кВ Т-111, ВЛ 10 кВ № 7 Михайловка  ПС 35/10 кВ 2-Тербуны, расположенной в Тербунский р-н., с.Никольское, ул.Центральная (протяженность 1,42 км)</t>
  </si>
  <si>
    <t>P_ЛП-4075</t>
  </si>
  <si>
    <t>Техперевооружение ВЛ 0,4 кВ №1 ТП 10/0,4 кВ №339 ВЛ 10 кВ №3 Питомник ПС 220/27,5/10 кВ Чириково, с.Варваро-Борки, Липецкий р-он (протяженность 0,53 км)</t>
  </si>
  <si>
    <t>P_ЛП-4093</t>
  </si>
  <si>
    <t>Техперевооружение ВЛ 0,4 кВ №1 ТП 10/0,4 кВ №365 ВЛ 10 кВ №11 Арх. Борки ПС 35/10 кВ Стебаево, д. Лозы, Липецкий р-он (протяженность 0,52 км)</t>
  </si>
  <si>
    <t>P_ЛП-4095</t>
  </si>
  <si>
    <t>Техперевооружение ВЛ 0,4 кВ №1 ТП 10/0,4 кВ №819 ВЛ 10 кВ №20 Комплекс Боринский ПС 35/10 кВ Борино, с.Боринское, Липецкий р-он (протяженность 0,125 км)</t>
  </si>
  <si>
    <t>P_ЛП-4096</t>
  </si>
  <si>
    <t>Техперевооружение ВЛ 0,4 кВ №1, № ТП 10/0,4 кВ №109 ВЛ 10 кВ №14 Совхоз Ильинский ПС 35/10 кВ Введенка,с. Введенка, Липецкий р-он (протяженность 1,46 км)</t>
  </si>
  <si>
    <t>P_ЛП-4099</t>
  </si>
  <si>
    <t>Техперевооружение ВЛ 0,4 кВ №2 ТП 10/0,4 кВ №369 ВЛ 10 кВ №1 Новодмитриевка ПС 220/27,5/10 кВ Чириково, с.Новодмитриевка, Липецкий р-он (протяженность 0,5 км)</t>
  </si>
  <si>
    <t>P_ЛП-4102</t>
  </si>
  <si>
    <t>Техперевооружение ВЛ 0,4 кВ №2 ТП 10/0,4 кВ №636 ВЛ 10 кВ №16 Орджоникидзе ПС 35/10 кВ Грязное, с.Пады, Липецкий р-он (протяженность 0,5 км)</t>
  </si>
  <si>
    <t>P_ЛП-4103</t>
  </si>
  <si>
    <t>Техперевооружение ВЛ 0,4 кВ №2 ТП 10/0,4 кВ №928 ВЛ 10 кВ №13 Ивово ПС 35/10 кВ Пружинки, д. Александрово-Жуково, Липецкий р-он (протяженность 0,1 км)</t>
  </si>
  <si>
    <t>P_ЛП-4104</t>
  </si>
  <si>
    <t>Техперевооружение ВЛ 0,4 кВ №3 ТП 10/0,4 кВ №218 ВЛ 10 кВ №12 Заветы Ильич Боринский ПС 35/10 кВ Частая Дубрава, с.Частая Дубрава, Липецкий р-он (протяженность 0,16 км)</t>
  </si>
  <si>
    <t>P_ЛП-4107</t>
  </si>
  <si>
    <t>Техперевооружение ВЛ 0,4 кВ №3 ТП 6/0,4 кВ №407 ВЛ 6 кВ №9 Вешаловка ПС 35/6 кВ Вешаловка, с.Вешаловка, Липецкий р-он (протяженность 0,58 км)</t>
  </si>
  <si>
    <t>P_ЛП-4109</t>
  </si>
  <si>
    <t>Техперевооружение ВЛ 0,4 кВ №№1, 2, 3 ТП 10/0,4 кВ №747 ВЛ 10 кВ №3 Питомник ПС 220/27,5/10 кВ Чириково, с.Варваро-Борки, Липецкий р-он (протяженность 2,1 км)</t>
  </si>
  <si>
    <t>P_ЛП-4111</t>
  </si>
  <si>
    <t>Техперевооружение ВЛ 10 кВ №3 Питомник ПС 220/27,5/10 кВ Чириково, расположенной в с.Варваро-Борки ипецкий р-он (протяженность 1,46 км)</t>
  </si>
  <si>
    <t>P_ЛП-4112</t>
  </si>
  <si>
    <t>Техперевооружение ВЛ 10 кВ №4 ММПС 35/10 кВ Романово, с.Ленино, Липецкий р-он (протяженность 0,12 км)</t>
  </si>
  <si>
    <t>P_ЛП-4113</t>
  </si>
  <si>
    <t>Техперевооружение ВЛ 6 кВ №5 Ситовка ПС 35/6 кВ Водозабор, с.Ситовка, Липецкий р-он (протяженность 0,46 км)</t>
  </si>
  <si>
    <t>P_ЛП-4117</t>
  </si>
  <si>
    <t>Техперевооружение ВЛ 10 кВ фидер №14 ПС 35/10 кВ Малей Грязинский район, Плехановское лесничество, Ленинский лесхоз (протяженность 0,35 км)</t>
  </si>
  <si>
    <t>P_ЛП-4137</t>
  </si>
  <si>
    <t>Техперевооружение ВЛ 0,4 кВ №3 ТП 559 ВЛ 10 кВ ПС 35/10 кВ Кн.Байгора, с.Княжья Байгора, Грязинский р-он (протяженность 0,065 км)</t>
  </si>
  <si>
    <t>P_ЛП-4138</t>
  </si>
  <si>
    <t>Техперевооружение ВЛ 0,4 кВ № 1 ТП № 15Л ВЛ 6 кВ №09 ПС 35/6 кВ Таволжанка, г Грязи,(протяженность 0,35 км)</t>
  </si>
  <si>
    <t>P_ЛП-4139</t>
  </si>
  <si>
    <t>Техперевооружение ВЛ 0,4 кВ № 3 ТП № 12 Л ВЛ 6 кВ ПС 110/10/6 кВ ПС Гидрооборудование, г. Грязи, Грязинский р-он (протяженность 0,25 км)</t>
  </si>
  <si>
    <t>P_ЛП-4140</t>
  </si>
  <si>
    <t>Техперевооружение КЛ 10 кВ ТП 92л до РП 4 Л ПС 110/10/6 кВ Гидрооборудование, г Грязи, Грязинский р-он (протяженность 0,100 км, из них методом ГНБ 0,04 км)</t>
  </si>
  <si>
    <t>P_ЛП-4141</t>
  </si>
  <si>
    <t>Техперевооружение КЛ 6 кВ ПС 35/6 кВ Грязи-Город до ТП 56Л ПС 35/6 кВ Грязи-Город, г Грязи, Грязинский р-он (протяженность 0,63 км)</t>
  </si>
  <si>
    <t>P_ЛП-4142</t>
  </si>
  <si>
    <t>Техперевооружение КЛ 6 кВ РП 2л до ТП 79Л ПС 110/10/6 кВ Гидрооборудование, г Грязи Грязинский р-он (протяженность 0,100 км, из них методом ГНБ 0,1 км)</t>
  </si>
  <si>
    <t>P_ЛП-4143</t>
  </si>
  <si>
    <t>Техперевооружение КЛ 6 кВ ТП 9Л до ТП 61Л ПС 110/10/6 кВ Гидрооборудование, г Грязи, Грязинский р-он (протяженность 0,150 км, из них методом ГНБ 0,06 км)</t>
  </si>
  <si>
    <t>P_ЛП-4144</t>
  </si>
  <si>
    <t>Техперевооружение КЛ 6 кВ РП 1Л до ТП 64Л ПС 35/6 кВ Грязи-Город, г Грязи, Грязинский р-он (протяженность 0,65 км)</t>
  </si>
  <si>
    <t>P_ЛП-4145</t>
  </si>
  <si>
    <t>Техперевооружение КЛ 10 кВ ТП 91л до ТП 92л ПС 110/10/6 кВ Гидрооборудование, г Грязи, Грязинский р-он (протяженность 1,2 км)</t>
  </si>
  <si>
    <t>P_ЛП-4146</t>
  </si>
  <si>
    <t>Техперевооружение КЛ 10 кВ ПС 110/10/6 кВ Гидрооборудование до РП 4л ПС 110/10/6 кВ Гидрооборудование, г Грязи, Грязинский р-он (протяженность 0,200 км, из них методом ГНБ 0,103 км)</t>
  </si>
  <si>
    <t>P_ЛП-4147</t>
  </si>
  <si>
    <t>Техперевооружение ВЛ 0,4 кВ №2, 3 КТП №206 ВЛ 10 кВ ПС 110/35/10 кВ Казинка, НТС Металлург-3 Грязинский р-он (протяженность 1,54 км)</t>
  </si>
  <si>
    <t>P_ЛП-4149</t>
  </si>
  <si>
    <t>Техперевооружение ВЛ 0,4 кВ №1, №2, №3 ТП 124 ВЛ 10 кВ №01 ПС 35/10 кВ Вперёд, с.Ср. Лукавка, Грязинский р-он (протяженность 3,13 км)</t>
  </si>
  <si>
    <t>P_ЛП-4151</t>
  </si>
  <si>
    <t>Техперевооружение ВЛ 0,4 кВ № 1, №2, №5, №7, №8 ТП № 15 Л ВЛ 6 кВ №09 ПС 35/6 кВ Таволжанка, г Грязи, Грязинский р-он (протяженность 5,38 км)</t>
  </si>
  <si>
    <t>P_ЛП-4154</t>
  </si>
  <si>
    <t>Техперевооружение ВЛ 0,4 кВ № 1, №2 КТП № 116(№909) ВЛ 6 кВ №12 ПС 35/6 кВ Таволжанка, г Грязи, Грязинский р-он (протяженность 3,210 км</t>
  </si>
  <si>
    <t>P_ЛП-4156</t>
  </si>
  <si>
    <t>Техперевооружение ВЛ 0,4 кВ № 2, №3, №4 КТП № 602 ВЛ 10 кВ ПС 35/10 кВ Бутырки, с.Бутырки, Грязинский р-он (протяженность 1,42 км)</t>
  </si>
  <si>
    <t>P_ЛП-4157</t>
  </si>
  <si>
    <t>Техперевооружение ВЛ 0,4 кВ №1, №2, №3, №4 КТП № 634 ВЛ 10 кВ ПС 35/10 кВ Бутырки, с.Бутырки, Грязинский р-он (протяженность 3,17 км)</t>
  </si>
  <si>
    <t>P_ЛП-4158</t>
  </si>
  <si>
    <t>Техперевооружение ВЛ 0,4 кВ №1, №2 КТП № 657 ВЛ 10 кВ ПС 35/10 кВ Бутырки, с.Бутырки, Грязинский р-он (протяженность 2,2 км)</t>
  </si>
  <si>
    <t>P_ЛП-4159</t>
  </si>
  <si>
    <t>Техперевооружение ВЛ 6 кВ №16 оп. 135 до оп. 137 ПС 110/10/6 кВ Гидрооборудование, г Грязи, Грязинский р-он (протяженность 0,36 км)</t>
  </si>
  <si>
    <t>P_ЛП-4165</t>
  </si>
  <si>
    <t>Техперевооружение ВЛ 6 кВ яч.11 РП 27 до КТП 407, г. Липецк, (протяженность 6,62 км)</t>
  </si>
  <si>
    <t>P_ЛП-4186</t>
  </si>
  <si>
    <t>Техперевооружение ВЛ 0,4 кВ №1,2,3,4 от КТП №701, 702, 703, 704, 705, 707, 710, 712, 713, 714, 715, 719, 721, 724, 725, 729, 730, 741, 745, 746 района ЛТЗ-Пасечки г. Липецк (протяженность 11,0 км)</t>
  </si>
  <si>
    <t>P_ЛП-4187</t>
  </si>
  <si>
    <t>Техперевооружение ВЛ 10 кВ в п. Сырский Рудник с заменой голого провода на защищенный (протяженность 17,225 км)</t>
  </si>
  <si>
    <t>P_ЛП-4196</t>
  </si>
  <si>
    <t>Техперевооружение ВЛ 10-0,4 кВ распределительной сети с заменой провода и опор, Липецкий р-он (протяженность км)</t>
  </si>
  <si>
    <t>Q_ЛП-4221</t>
  </si>
  <si>
    <t>Техперевооружение 2-х КЛ 10 кВ Прогресс левая, правая ПС 110/10/10 кВ Октябрьская с заменой участков кабеля, в рамках мероприятий по надежности э/с потребителей, п. Сырский Рудник, Липецкий р-н (протяженность 0,2 км, в т.ч. ГНБ - 0,18 км)</t>
  </si>
  <si>
    <t>Q_ЛП-4293</t>
  </si>
  <si>
    <t>Погашение кредиторской задолженности предыдущих периодов. Фактическое распределение накладных расходов по результатам отчетного периода</t>
  </si>
  <si>
    <t>Установка приборов учета в соответствии с Законом № 522-ФЗ при выходе из строя приборов учета потребителя (0,4 кВ; ИПУ: 2026 -142)</t>
  </si>
  <si>
    <t>M_ЛП-2907</t>
  </si>
  <si>
    <t>Отсутствие заявок на замену ПУ</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</si>
  <si>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2026 - 2169)</t>
  </si>
  <si>
    <t>M_ЛП-2911</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</si>
  <si>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2026 - 553)</t>
  </si>
  <si>
    <t>M_ЛП-2916</t>
  </si>
  <si>
    <t>Установка приборов учета в соответствии с Законом № 522-ФЗ при выходе из строя приборов учета потребителя (0,2 кВ; ИПУ: 2026 - 726)</t>
  </si>
  <si>
    <t>M_ЛП-2928</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</si>
  <si>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2026 - 64)</t>
  </si>
  <si>
    <t>M_ЛП-2923</t>
  </si>
  <si>
    <t>Установка приборов учета в соответствии с Законом № 522-ФЗ при выходе из строя приборов учета потребителя (6-20 кВ; ИПУ: 2026 - 33)</t>
  </si>
  <si>
    <t>M_ЛП-2933</t>
  </si>
  <si>
    <t>Включение приборов учета в систему сбора и передачи данных (6-20 кВ; УСПД: 2026 -1414)</t>
  </si>
  <si>
    <t>M_ЛП-2901</t>
  </si>
  <si>
    <t>Реконструкция здания РПБ Данковского РЭС</t>
  </si>
  <si>
    <t>N_ЛП-3052</t>
  </si>
  <si>
    <t>Строительство ВЛ 10 кВ ТП-665 - ТП-661, г.Липецк (протяженность 1,0 км)</t>
  </si>
  <si>
    <t>P_ЛП-4192</t>
  </si>
  <si>
    <t>Строительство КВЛ 10 кВ от ПС 110/10 кВ Университетская до РУ 10 кВ ТП №1148, г. Липецк (протяженность 2,34 км)</t>
  </si>
  <si>
    <t>P_ЛП-4193</t>
  </si>
  <si>
    <t>Строительство КЛ 10 кВ (кабельный вывод на ВЛ) между ТП №665 и ТП №661, г Липецк (протяженность 0,2 км)</t>
  </si>
  <si>
    <t>P_ЛП-4197</t>
  </si>
  <si>
    <t>Строительство КЛ 10 кВ (кабельный вывод на ВЛ) от ПС 110/10/10 кВ Университетская в сторону РП-43, г.Липецк (протяженность 0,1 км)</t>
  </si>
  <si>
    <t>P_ЛП-4199</t>
  </si>
  <si>
    <t>Строительство КЛ 10 кВ от РП № 43 до ТП № 607, г. Липецк, п. Сырский Рудник (протяженность 1,246 км, из них методом ГНБ 0,512 км)</t>
  </si>
  <si>
    <t>P_ЛП-4202</t>
  </si>
  <si>
    <t>Строительство 2 х КЛ 10 кВ от РП №52 до ТП № 57, г. Липецк (протяженность 0,634 км, из них методом ГНБ 0,446 км)</t>
  </si>
  <si>
    <t>P_ЛП-4206</t>
  </si>
  <si>
    <t>Строительство КВЛ 10 кВ от Р-513 до Р-662,г. Липецк, п. Сырский Рудник (протяженность 1,492 км)</t>
  </si>
  <si>
    <t>P_ЛП-4209</t>
  </si>
  <si>
    <t>Строительство КЛ-6 кВ ПС Привокзальная яч. 47 до ТП 79, г. Липецк (протяженность 0,5 км)</t>
  </si>
  <si>
    <t>P_ЛП-4214</t>
  </si>
  <si>
    <t>Строительство КЛ 10 кВ РП-Университетский - ПС 110 кВ Юго-Западная, г.Липецк (протяженность 1,8 км)</t>
  </si>
  <si>
    <t>P_ЛП-4217</t>
  </si>
  <si>
    <t>Строительство ВЛ 10 кВ от ПС110/10/10 кВ Университетская - РП-43 с отпайкой на ТП-679 (протяженность 1,84 км, из них методом ГНБ 0,7 км)</t>
  </si>
  <si>
    <t>P_ЛП-4218</t>
  </si>
  <si>
    <t>Строительство ответвления оп.11-3 ВЛ 10 кВ ф.01 ПС 35/10 кВ Пиково до строящейся СТП 10/0,4 кВ во исполнение решения Чаплыгинского районного суда ЛО от 18.03.2026 по делу №2-1/2023 (протяженность 0,069 км)</t>
  </si>
  <si>
    <t>Q_ЛП-4367</t>
  </si>
  <si>
    <t>Строительство СТП 10/0,4 кВ ф.01 ПС 35/10 кВ Пиково во исполнение решения Чаплыгинского районного суда ЛО от 18.03.2026 по делу №2-1/2023 (трансформаторная мощность 0,063 МВА)</t>
  </si>
  <si>
    <t>Q_ЛП-4368</t>
  </si>
  <si>
    <t>Строительство КЛ 0,4 кВ - кабельный участок ЛЭП 0,4 кВ от строящейся СТП 10/0,4 кВ ф.01 ПС 35/10 кВ Пиково до существующих коммуникаций потребителя, во исполнение решения Чаплыгинского районного суда ЛО от 18.03.2026 по делу №2-1/2023 (протяженность 0,25 км)</t>
  </si>
  <si>
    <t>Q_ЛП-4369</t>
  </si>
  <si>
    <t>Строительство ВЛИ 0,4 кВ - воздушный участок ЛЭП 0,4 кВ от строящейся СТП 10/0,4 кВ ф.01 ПС 35/10 кВ Пиково до существующих коммуникаций потребителя, во исполнение решения Чаплыгинского районного суда ЛО от 18.03.2026 по делу №2-1/2023 (протяженность 0,062 км)</t>
  </si>
  <si>
    <t>Q_ЛП-4370</t>
  </si>
  <si>
    <t>Приобретение и замена оборудования АРМ (26 к-т)</t>
  </si>
  <si>
    <t>M_ЛП-2861</t>
  </si>
  <si>
    <t>Приобретение и замена оборудования СКОИ (4  к-т)</t>
  </si>
  <si>
    <t>M_ЛП-2862</t>
  </si>
  <si>
    <t>Приобретение и замена оборудования АС (7  к-т)</t>
  </si>
  <si>
    <t>M_ЛП-2863</t>
  </si>
  <si>
    <t>Приобретение и замена оборудования связи (4  к-т)</t>
  </si>
  <si>
    <t>M_ЛП-2864</t>
  </si>
  <si>
    <t>Погашение кредиторской задолженности предыдущих периодов. Изменение объемов стоимости работ по факту разработки ПСД</t>
  </si>
  <si>
    <t>P_ЛП-3641</t>
  </si>
  <si>
    <t>P_ЛП-3645</t>
  </si>
  <si>
    <t>P_ЛП-3647</t>
  </si>
  <si>
    <t>P_ЛП-3648</t>
  </si>
  <si>
    <t>P_ЛП-3650</t>
  </si>
  <si>
    <t>Приобретение электротехнического оборудования ( 2026: КТП 10/0,4 кВ - 1 шт)</t>
  </si>
  <si>
    <t>P_ЛП-3693</t>
  </si>
  <si>
    <t>Производственная необходимость улучшения условий труда</t>
  </si>
  <si>
    <t>Опережающие темпы выполнения работ. Смещение срока реализации проекта с 3 квартала 2026 года на 1 квартал 2026 года</t>
  </si>
  <si>
    <t>Строительство ответвления оп.33 ВЛ 10 кВ ф.06 РП 10 кВ №2 Мценск ПС 220/110/10 кВ Мценск с установкой ответвительной арматуры, разъединителей (1 шт), ПКУ (1 шт) до границы балансовой принадлежности Заявителя для Техприсоединения ООО ДЭСС, договор №42580577 от 27.02.25 (свыше 670 кВт; протяженность 0,29 км)</t>
  </si>
  <si>
    <t>P_ОР-2280</t>
  </si>
  <si>
    <t>Опережающие темпы выполнения работ. Смещение срока реализации проекта со 2 квартала 2026 года на 1 квартал 2026 года</t>
  </si>
  <si>
    <t>Опережающие темпы выполнения работ. Смещение срока реализации проекта с 1 квартала 2026 года на 4 квартал 2025 года</t>
  </si>
  <si>
    <t>Изменение стоимости работ по факту проведения торгово-закупочных процедур</t>
  </si>
  <si>
    <t>Строительство ответвления оп.56 ВЛ 10 кВ ф.12 ПС 35/10 кВ Крутое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Агрофирма Ливенская, договор №42660572 от 23.09.25 (до 670 кВт; протяженность 0,68 км)</t>
  </si>
  <si>
    <t>P_ОР-2312</t>
  </si>
  <si>
    <t>Техперевооружение ПС 110/35/6 кВ Черкасская с заменой аккумуляторной батареи (1 шт) и приведению помещений АКБ к нормативным требованиям</t>
  </si>
  <si>
    <t>L_ОР-1570</t>
  </si>
  <si>
    <t>Модернизация ПС 110/35/10 кВ Куликовская с установкой независимой защиты ближнего резервирования силовых трансформаторов (1 шт)</t>
  </si>
  <si>
    <t>N_ОР-1950</t>
  </si>
  <si>
    <t>Модернизация ПС 110/35/10 кВ Свердловская с установкой независимой защиты ближнего резервирования силовых трансформаторов (2 шт)</t>
  </si>
  <si>
    <t>N_ОР-1951</t>
  </si>
  <si>
    <t>Модернизация ПС 110/35/10 кВ Знаменская с установкой независимой защиты ближнего резервирования силовых трансформаторов (2 шт)</t>
  </si>
  <si>
    <t>N_ОР-1958</t>
  </si>
  <si>
    <t>Модернизация РП, ТП 6-10/0,4 кВ филиала Орелэнерго с установкой оборудования систем дистанционного контроля доступа (2026: 15 объектов)</t>
  </si>
  <si>
    <t>O_ОР-2012</t>
  </si>
  <si>
    <t>Техперевооружение ПС 110/35/10 кВ Богородицкая с заменой аккумуляторной батареи СОУПТ (1 шт), приведением помещений АКБ к нормативным требованиям</t>
  </si>
  <si>
    <t>O_ОР-2107</t>
  </si>
  <si>
    <t>Реконструкция ВЛ 0,4 кВ №1 КТП 10/0,4 кВ Вол-61-10 ф.61 ПС 110/10 кВ Володарская с заменой опор и провода на большее сечение д.Снецкая Лука (протяженность 1,239 км)</t>
  </si>
  <si>
    <t>K_ОР-1430</t>
  </si>
  <si>
    <t>Реконструкция ВЛ 0,4 кВ №2 КТП 10/0,4 кВ Вол-61-10 ф.61 ПС 110/10 кВ Володарская с заменой опор и неизолированного провода на СИП-2 большего сечения д.Снецкая Лука (протяженность 0,543 км)</t>
  </si>
  <si>
    <t>K_ОР-1431</t>
  </si>
  <si>
    <t>Реконструкция ВЛ 10 кВ ф.18 ПС 110/10 кВ Южная с заменой опор, неизолированного провода на СИП большего сечения, с установкой разъединителей (8 шт) (протяженность 2,956 км)</t>
  </si>
  <si>
    <t>N_ОР-1967</t>
  </si>
  <si>
    <t>Реконструкция ВЛ 10 кВ ф.05 ПС 35/10 кВ Лыково с заменой опор и провода на большее сечение, с установкой разъединителей (9 шт) (протяженность 7,0 км)</t>
  </si>
  <si>
    <t>P_ОР-2037</t>
  </si>
  <si>
    <t>Опережающие темпы финансирования (оплата накладных расходов)</t>
  </si>
  <si>
    <t>Реконструкция участка ВЛ 10 кВ ф.10 ПС 110/35/10 кВ Верховье с установкой разъединителей (3 шт), с изменением границ полосы отвода и охранных зон (Снятие ограничений в пользовании земельным участком ЗАО Славянское, договор №42684084 от 28.10.25, Верховский р-он, протяженность 0,74 км)</t>
  </si>
  <si>
    <t>Q_ОР-2316</t>
  </si>
  <si>
    <t>Выполнение внеплановых договоров на переустройство электросетевых активов и прочих доп. сервисов. Инвестиционный проект включен в проект инвестиционной программы на основании договора о снятии ограничений по использованию земельного участка с ЗАО Славянское, договор №42684084 от 28.10.25</t>
  </si>
  <si>
    <t>Реконструкция ВЛ 0,4 кВ №1 КТП 10/0,4 кВ И-2-5-100 кВА ф.2 ПС 35/10 кВ Ильинская с заменой опор и провода на большее сечение д.Красная Поляна (протяженность 1,635 км)</t>
  </si>
  <si>
    <t>G_ОР-522</t>
  </si>
  <si>
    <t>Модернизация участка ВЛ 0,4 кВ КТП 10/0,4 кВ В-28-8 ф.2 ПС 110/10/6 кВ Новоселово - перезавод в строящуюся КТП 10/0,4 кВ для разделения нагрузки участка сети, в рамках мероприятий по надежности э/с потребителей д.Пашково, Орловский р-он (протяженность 0,06 км)</t>
  </si>
  <si>
    <t>Q_ОР-2284</t>
  </si>
  <si>
    <t>Внеплановая реализация проекта на основании решения технического совета. Инвестиционный проект включен в проект инвестиционной программы на основании протокола совещания производственно-технического совета филиала Орелэнерго от 23.12.2025 № 47/2025.</t>
  </si>
  <si>
    <t>Модернизация участка ВЛ 0,4 кВ КТП 10/0,4 кВ К-5-27 ф.2 ПС 110/35/10 кВ Куликовская - перезавод в строящуюся КТП 10/0,4 кВ для разделения нагрузки участка сети, в рамках мероприятий по надежности э/с потребителей г.Орел (протяженность 0,08 км)</t>
  </si>
  <si>
    <t>Q_ОР-2287</t>
  </si>
  <si>
    <t>Модернизация участка ВЛ 0,4 кВ КТП 10/0,4 кВ П-6-5 ф.4 ПС 35/10 кВ Биофабрика - перезавод в строящуюся КТП 10/0,4 кВ для разделения нагрузки участка сети, в рамках мероприятий по надежности э/с потребителей д.Сухая Орлица, Орловский р-он (протяженность 0,17 км)</t>
  </si>
  <si>
    <t>Q_ОР-2290</t>
  </si>
  <si>
    <t>Техперевооружение ВЛ 10 кВ ф.10 РП 10 кВ №2 Мценск ПС 220/110/10 кВ Мценск с заменой провода и опор с установкой разъединителей (2 шт) для кольцевания с ВЛ 10 кВ ф.05 ПС 110/10 кВ Заречье (протяженность 1,071 км)</t>
  </si>
  <si>
    <t>Q_ОР-2317</t>
  </si>
  <si>
    <t>Внеплановая реализация проекта на основании решения технического совета. Инвестиционный проект включен в проект инвестиционной программы на основании протокола совещания производственно-технического совета филиала Орелэнерго от 10.11.2025 № 42/2025.</t>
  </si>
  <si>
    <t>Установка приборов учета в соответствии с Законом № 522-ФЗ при выходе из строя приборов учета потребителя (0,4 кВ; ИПУ: 2026 - 109 шт)</t>
  </si>
  <si>
    <t>M_ОР-1847</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</si>
  <si>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2026 - 360 шт)</t>
  </si>
  <si>
    <t>M_ОР-1852</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</si>
  <si>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2026 - 107 шт)</t>
  </si>
  <si>
    <t>M_ОР-1857</t>
  </si>
  <si>
    <t>Установка приборов учета в соответствии с Законом № 522-ФЗ при выходе из строя приборов учета потребителя (0,2 кВ; ИПУ: 2026 - 114 шт)</t>
  </si>
  <si>
    <t>M_ОР-1862</t>
  </si>
  <si>
    <t>Частичное погашение кредиторской задолженности предыдущих периодов</t>
  </si>
  <si>
    <t>Модернизация внешнего ограждения (0,188 км) ПС 110/10 кВ Речица с монтажом оборудования систем видеонаблюдения (6 видеокамер)</t>
  </si>
  <si>
    <t>J_ОР-1233</t>
  </si>
  <si>
    <t>Модернизация внешнего ограждения (0,23 км) ПС 110/35/10 кВ Район В с установкой оборудования систем видеонаблюдения (6 камер) и периметральной охранной сигнализации</t>
  </si>
  <si>
    <t>K_ОР-1441</t>
  </si>
  <si>
    <t>Строительство ответвления оп.46/44 ВЛ 10 кВ ф.2 ПС 110/10/6 кВ Новоселово с установкой разъединителей (2 шт) до строящейся КТП 10/0,4 кВ для разделения нагрузки участка сети, в рамках мероприятий по надежности э/с потребителей д.Пашково, Орловский р-он (протяженность 0,21 км)</t>
  </si>
  <si>
    <t>Q_ОР-2282</t>
  </si>
  <si>
    <t>Строительство ответвления оп.125 ВЛ 10 кВ ф.1 ПС 110/35/10 кВ Куликовская с установкой разъединителей (2 шт) до строящейся КТП 10/0,4 кВ для разделения нагрузки участка сети, в рамках мероприятий по надежности э/с потребителей г.Орел (протяженность 0,7 км)</t>
  </si>
  <si>
    <t>Q_ОР-2285</t>
  </si>
  <si>
    <t>Строительство ответвления оп.17/9 ВЛ 10 кВ ф.4 ПС 35/10 кВ Биофабрика с установкой разъединителей (2 шт) до строящейся КТП 10/0,4 кВ для разделения нагрузки участка сети, в рамках мероприятий по надежности э/с потребителей д.Сухая Орлица, Орловский р-он (протяженность 0,4 км)</t>
  </si>
  <si>
    <t>Q_ОР-2288</t>
  </si>
  <si>
    <t>Частичный перенос оплаты кредиторской задолженности с 2026 на 2025 год</t>
  </si>
  <si>
    <t>Приобретение транспорта. Автомобили бригадные линейные (2026: а/м бригадный - 14 шт)</t>
  </si>
  <si>
    <t>M_ОР-1866</t>
  </si>
  <si>
    <t>O_ОР-2135</t>
  </si>
  <si>
    <t>Приобретение спецодежды и средств индивидуальной защиты (2026: 68 к-т)</t>
  </si>
  <si>
    <t>O_ОР-2137</t>
  </si>
  <si>
    <t>Строительство ВОЛС (20,0 км) Орловский РЭС - ПС 110/35/10 кВ Куликовская - ПС 110/10/6 кВ Юго-Восточная</t>
  </si>
  <si>
    <t>P_ОР-2224</t>
  </si>
  <si>
    <t>P_ОР-2244</t>
  </si>
  <si>
    <t>P_ОР-2246</t>
  </si>
  <si>
    <t>P_ОР-2250</t>
  </si>
  <si>
    <t>P_ОР-2252</t>
  </si>
  <si>
    <t>P_ОР-2253</t>
  </si>
  <si>
    <t>Погашение кредиторской задолженности предыдущих периодов. Увеличение стоимости по факту проведения торгово-закупочных процедур</t>
  </si>
  <si>
    <t>P_ОР-2281</t>
  </si>
  <si>
    <t>Приобретение ОНТМ. Приборы и средства механизации (Метрология, 2026: магазин сопротивлений - 1 шт, прибор контроля качества э/э - 1 шт)</t>
  </si>
  <si>
    <t>Q_ОР-2373</t>
  </si>
  <si>
    <t>Строительство ВЛ 10 кВ - воздушный участок ответвления ВЛ 10 кВ ф.02 ПС 110/35/10 кВ Заводская  с установкой разъединителей (2 шт), ПКУ (1шт) на границе участка Заявителя для Техприсоединения ООО ССП, договор №42600912 от 14.02.25 (до 670 кВт, протяженность 0,05 км)</t>
  </si>
  <si>
    <t>P_СМ-4020</t>
  </si>
  <si>
    <t>Строительство КЛ 10 кВ - кабельный участок ответвления ВЛ 10 кВ ф.01 ПС 110/35/10 кВ Заводская до границы участка Заявителя для Техприсоединения ООО ССП, договор №42600912 от 14.02.25 (до 670 кВт, протяженность 0,23 км )</t>
  </si>
  <si>
    <t>P_СМ-4021</t>
  </si>
  <si>
    <t>Строительство КЛ 10 кВ - кабельный участок ответвления ВЛ 10 кВ ф.02 ПС 110/35/10 кВ Заводская до границы участка Заявителя для Техприсоединения ООО ССП, договор №42600912 от 14.02.25 (до 670 кВт, протяженность 0,3 км, в т.ч. ГНБ-0,03 км )</t>
  </si>
  <si>
    <t>P_СМ-4022</t>
  </si>
  <si>
    <t>Строительство 4-х КЛ 0,4 кВ ТП-3-3 1, 2 с.ш. ПС 110/35/10 кВ Десногорск до границ балансовой принадлежности Заявителя для Техприсоединения ООО СЗ Территория строительства, договор №42614011 от 21.03.25 (до 670 кВт, протяженность 0,68 км)</t>
  </si>
  <si>
    <t>P_СМ-4030</t>
  </si>
  <si>
    <t>Строительство участков ВЛ 0,4 кВ от строящейся КТП 10/0,4 кВ ф.02 ПС 35/10 кВ Одинцово до границ балансовой принадлежности Заявителя для Техприсоединения ИП Поздняков И.М, договор №42634769 от 17.06.25 (до 670 кВт, протяженность 3,8 км)</t>
  </si>
  <si>
    <t>P_СМ-4061</t>
  </si>
  <si>
    <t>Строительство ВЛ 10 кВ - воздушный участок ответвления ВЛ 10 кВ ф.02 ПС 35/10 кВ Одинцово с установкой разъединителей (1 шт), до строящейся КТП 10/0,4 кВ для Техприсоединения ИП Поздняков И.М, договор №42634769 от 17.06.25 (до 670 кВт, протяженность 0,01 км)</t>
  </si>
  <si>
    <t>P_СМ-4062</t>
  </si>
  <si>
    <t>Строительство КЛ 10 кВ - кабельный участок ответвления ВЛ 10 кВ ф.02 ПС 35/10 кВ Одинцово до строящейся КТП 10/0,4 кВ для Техприсоединения ИП Поздняков И.М, договор №42634769 от 17.06.25 (до 670 кВт, протяженность 0,15 км )</t>
  </si>
  <si>
    <t>P_СМ-4063</t>
  </si>
  <si>
    <t>Строительство КТП 10/0,4 кВ ф.02 ПС 35/10 кВ Одинцово с установкой ПУ 0,4 кВ (4 шт) для Техприсоединения ИП Поздняков И.М, договор №42634769 от 17.06.25 (до 670 кВт, трансформаторная мощность 0,4 МВА)</t>
  </si>
  <si>
    <t>P_СМ-4064</t>
  </si>
  <si>
    <t>Строительство ВЛ 6 кВ - воздушный участок ответвления ВЛ 6 кВ ф.30 ПС 110/6 кВ Западная с установкой разъединителей (2 шт), ПКУ (1шт) на границе участка Заявителя для Техприсоединения АО Инвесттрастком, договор №42710056 от 09.12.25 (до 670 кВт, протяженность 0,02 км)</t>
  </si>
  <si>
    <t>Q_СМ-4109</t>
  </si>
  <si>
    <t>Строительство ответвления ВЛ 10 кВ ф.01 ПС 35/10 кВ Ольша с установкой разъединителей (1 шт), ПКУ (1шт) до границы участка Заявителя для Техприсоединения ООО Птицефабрика Сметанино, договор №42701822 от 12.12.25 (до 670 кВт, протяженность 0,26 км)</t>
  </si>
  <si>
    <t>Q_СМ-4111</t>
  </si>
  <si>
    <t>Техперевооружение ПС 110/35/10 кВ Заводская с заменой трансформаторов тока 10 кВ яч.01, 02 для Техприсоединения  ООО ССП, договор №42600912 от 14.02.25 (до 670 кВт)</t>
  </si>
  <si>
    <t>P_СМ-4023</t>
  </si>
  <si>
    <t>Модернизация ТП-3-3 1, 2 с.ш. ПС 110/35/10 кВ Десногорск c установкой автоматических выключателей 0,4 кВ (2 шт) для Техприсоединения ООО СЗ Территория строительства, договор №42614011 от 21.03.25 (до 670 кВт)</t>
  </si>
  <si>
    <t>P_СМ-4029</t>
  </si>
  <si>
    <t>Модернизация ВЛ 10 кВ ф.02 ПС 35/10 кВ Одинцово с установкой ответвительной арматуры для Техприсоединения ИП Поздняков И.М, договор №42634769 от 17.06.25 (до 670 кВт)</t>
  </si>
  <si>
    <t>P_СМ-4065</t>
  </si>
  <si>
    <t>Техперевооружение РП-029 ПС 110/35/10 кВ Заводская с заменой ТТ, установкой ПУ 10 кВ (1 шт) в яч.12 для Техприсоединения ООО Максиформ, договор №42595762 от 27.06.25 (свыше 670 кВт)</t>
  </si>
  <si>
    <t>Q_СМ-4073</t>
  </si>
  <si>
    <t>Реконструкция ТП-6 ф.33 ПС 110/35/6 кВ Рославль с заменой трансформатора (160 на 180 кВА) в рамках мероприятий по надежности э/с потребителей (трансформаторная мощность 0,18 МВА)</t>
  </si>
  <si>
    <t>Q_СМ-4145</t>
  </si>
  <si>
    <t>Внеплановая реализация проекта на основании решения технического совета. Протокол технического совета от 19.02.2026</t>
  </si>
  <si>
    <t>Реконструкция ТП-24 ф.01 ПС 110/35/6 кВ Рославль с заменой трансформатора (250 на 315 кВА) в рамках мероприятий по надежности э/с потребителей (трансформаторная мощность 0,315 МВА)</t>
  </si>
  <si>
    <t>Q_СМ-4146</t>
  </si>
  <si>
    <t>Реконструкция ТП-39 ф.22 ПС 110/35/6 кВ Рославль с заменой трансформатора (315 на 400 кВА) в рамках мероприятий по надежности э/с потребителей (трансформаторная мощность 0,4 МВА)</t>
  </si>
  <si>
    <t>Q_СМ-4148</t>
  </si>
  <si>
    <t>Реконструкция ТП-111 ф.32 ПС 110/35/6 кВ Рославль с заменой трансформатора (315 на 320 кВА) в рамках мероприятий по надежности э/с потребителей (трансформаторная мощность 0,32 МВА)</t>
  </si>
  <si>
    <t>Q_СМ-4150</t>
  </si>
  <si>
    <t>Реконструкция ТП-101 ф.45 ПС 110/35/ 6 кВ Рославль с заменой трансформатора (160 на 250 кВА) в рамках мероприятий по надежности э/с потребителей (трансформаторная мощность 0,25 МВА)</t>
  </si>
  <si>
    <t>Q_СМ-4151</t>
  </si>
  <si>
    <t>Реконструкция ТП-140 ф.45 ПС 110/35/6 кВ Рославль с заменой трансформатора (250 на 400 кВА) в рамках мероприятий по надежности э/с потребителей (трансформаторная мощность 0,4 МВА)</t>
  </si>
  <si>
    <t>Q_СМ-4152</t>
  </si>
  <si>
    <t>Реконструкция ТП-166 ф.09 ПС 110/35/6 кВ Рославль с заменой трансформатора (160 на 400 кВА) в рамках мероприятий по надежности э/с потребителей (трансформаторная мощность 0,4 МВА)</t>
  </si>
  <si>
    <t>Q_СМ-4154</t>
  </si>
  <si>
    <t>Реконструкция ТП-001 ф.01 ПС 110/35/10 кВ Починок с заменой трансформатора (320 на 400 кВА) в рамках мероприятий по надежности э/с потребителей (трансформаторная мощность 0,4 МВА)</t>
  </si>
  <si>
    <t>Q_СМ-4155</t>
  </si>
  <si>
    <t>Реконструкция ТП-283 ф.01 ПС 35/10кВ Шпунты с заменой трансформатора (10 на 60 кВА) в рамках мероприятий по надежности э/с потребителей (трансформаторная мощность 0,06 МВА)</t>
  </si>
  <si>
    <t>Q_СМ-4157</t>
  </si>
  <si>
    <t>Реконструкция ТП-7-1 ф.01 ПС 35/10кВ Дивинская с заменой трансформатора (60 на 160 кВА) в рамках мероприятий по надежности э/с потребителей (трансформаторная мощность 0,16 МВА)</t>
  </si>
  <si>
    <t>Q_СМ-4158</t>
  </si>
  <si>
    <t>Реконструкция ТП-074 ф.03 ПС 110/35/10 кВ Починок с заменой трансформатора (100 на 160 кВА) в рамках мероприятий по надежности э/с потребителей (трансформаторная мощность 0,16 МВА)</t>
  </si>
  <si>
    <t>Q_СМ-4159</t>
  </si>
  <si>
    <t>Реконструкция ТП-073 ф.03 ПС 110/35/10 кВ Починок с заменой трансформатора (100 на 160 кВА) в рамках мероприятий по надежности э/с потребителей (трансформаторная мощность 0,16 МВА)</t>
  </si>
  <si>
    <t>Q_СМ-4160</t>
  </si>
  <si>
    <t>Реконструкция ТП-071 ф.03 ПС 110/35/10 кВ Починок с заменой трансформатора (30 на 63 кВА) в рамках мероприятий по надежности э/с потребителей (трансформаторная мощность 0,063 МВА)</t>
  </si>
  <si>
    <t>Q_СМ-4162</t>
  </si>
  <si>
    <t>Реконструкция ТП-082 ф.04 ПС 110/35/10 кВ Починок с заменой трансформатора (60 на 160 кВА) в рамках мероприятий по надежности э/с потребителей (трансформаторная мощность 0,16 МВА)</t>
  </si>
  <si>
    <t>Q_СМ-4166</t>
  </si>
  <si>
    <t>Реконструкция ТП-5-4 ф.04 ПС 110/35/10 кВ Починок с заменой трансформатора (100 на 250 кВА) в рамках мероприятий по надежности э/с потребителей (трансформаторная мощность 0,25 МВА)</t>
  </si>
  <si>
    <t>Q_СМ-4167</t>
  </si>
  <si>
    <t>Реконструкция ТП-7-5 ф.05 ПС 110/35/10 кВ Починок с заменой трансформатора (60 на 100 кВА) в рамках мероприятий по надежности э/с потребителей (трансформаторная мощность 0,1 МВА)</t>
  </si>
  <si>
    <t>Q_СМ-4168</t>
  </si>
  <si>
    <t>Реконструкция ТП-003 ф.09 ПС 110/35/10 кВ Починок с заменой трансформатора (250 на 400 кВА) в рамках мероприятий по надежности э/с потребителей (трансформаторная мощность 0,4 МВА)</t>
  </si>
  <si>
    <t>Q_СМ-4170</t>
  </si>
  <si>
    <t>Реконструкция ТП-028 ф.09 ПС 110/35/10 кВ Починок с заменой трансформатора (160 на 250 кВА) в рамках мероприятий по надежности э/с потребителей (трансформаторная мощность 0,25 МВА)</t>
  </si>
  <si>
    <t>Q_СМ-4171</t>
  </si>
  <si>
    <t>Реконструкция ТП-465 ф.01 ПС 110/35/10 кВ Стодолище с заменой трансформатора (60 на 100 кВА) в рамках мероприятий по надежности э/с потребителей (трансформаторная мощность 0,1 МВА)</t>
  </si>
  <si>
    <t>Q_СМ-4173</t>
  </si>
  <si>
    <t>Реконструкция ТП-381 ф.04 ПС 110/35/10 кВ Стодолище с заменой трансформатора (25 на 30 кВА) в рамках мероприятий по надежности э/с потребителей (трансформаторная мощность 0,03 МВА)</t>
  </si>
  <si>
    <t>Q_СМ-4176</t>
  </si>
  <si>
    <t>Реконструкция ТП-396 ф.05 ПС 110/35/10 кВ Стодолище с заменой трансформатора (20 на 30 кВА)в рамках мероприятий по надежности э/с потребителей (трансформаторная мощность 0,03 МВА)</t>
  </si>
  <si>
    <t>Q_СМ-4177</t>
  </si>
  <si>
    <t>Реконструкция ТП-10-6 ф.06 ПС 110/35/10 кВ Стодолище с заменой трансформатора (10 на 25 кВА) в рамках мероприятий по надежности э/с потребителей (трансформаторная мощность 0,025 МВА)</t>
  </si>
  <si>
    <t>Q_СМ-4178</t>
  </si>
  <si>
    <t>Реконструкция ТП-407 ф.07 ПС 110/35/10 кВ Стодолище с заменой трансформатора (25 на 100 кВА) в рамках мероприятий по надежности э/с потребителей (трансформаторная мощность 0,1 МВА)</t>
  </si>
  <si>
    <t>Q_СМ-4179</t>
  </si>
  <si>
    <t>Реконструкция ТП-410 ф.07 ПС 110/35/10 кВ Стодолище с заменой трансформатора (160 на 250 кВА)в рамках мероприятий по надежности э/с потребителей (трансформаторная мощность 0,25 МВА)</t>
  </si>
  <si>
    <t>Q_СМ-4185</t>
  </si>
  <si>
    <t>Реконструкция ТП-413 ф.07 ПС 110/35/10 кВ Стодолище с заменой трансформатора (100 на 160 кВА) в рамках мероприятий по надежности э/с потребителей (трансформаторная мощность 0,16 МВА)</t>
  </si>
  <si>
    <t>Q_СМ-4186</t>
  </si>
  <si>
    <t>Реконструкция ТП-11-7 ф.07 ПС 110/35/10 кВ Стодолище с заменой трансформатора (100 на 400 кВА) в рамках мероприятий по надежности э/с потребителей (трансформаторная мощность 0,4 МВА)</t>
  </si>
  <si>
    <t>Q_СМ-4187</t>
  </si>
  <si>
    <t>Реконструкция ТП-10-11 ф.11 ПС 110/35/10 кВ Стодолище с заменой трансформатора (160 на 250 кВА) в рамках мероприятий по надежности э/с потребителей (трансформаторная мощность 0,25 МВА)</t>
  </si>
  <si>
    <t>Q_СМ-4189</t>
  </si>
  <si>
    <t>Реконструкция ТП-354 ф.02 ПС 35/10 кВ Хорошово с заменой трансформатора (63 на 100 кВА) в рамках мероприятий по надежности э/с потребителей (трансформаторная мощность 0,1 МВА)</t>
  </si>
  <si>
    <t>Q_СМ-4190</t>
  </si>
  <si>
    <t>Реконструкция ТП-356 ф.02 ПС 35/10 кВ Хорошово с заменой трансформатора (60 на 160 кВА) в рамках мероприятий по надежности э/с потребителей (трансформаторная мощность 0,16 МВА)</t>
  </si>
  <si>
    <t>Q_СМ-4191</t>
  </si>
  <si>
    <t>Реконструкция ТП-357 ф.02 ПС 35/10 кВ Хорошово с заменой трансформатора (63 на 100 кВА) в рамках мероприятий по надежности э/с потребителей (трансформаторная мощность 0,1 МВА)</t>
  </si>
  <si>
    <t>Q_СМ-4192</t>
  </si>
  <si>
    <t>Реконструкция ТП-358 ф.02 ПС 35/10 кВ Хорошово с заменой трансформатора (100 на 160 кВА) в рамках мероприятий по надежности э/с потребителей (трансформаторная мощность 0,16 МВА)</t>
  </si>
  <si>
    <t>Q_СМ-4193</t>
  </si>
  <si>
    <t>Реконструкция ТП-359 ф.02 ПС 35/10 кВ Хорошово с заменой трансформатора (60 на 63 кВА) в рамках мероприятий по надежности э/с потребителей (трансформаторная мощность 0,063 МВА)</t>
  </si>
  <si>
    <t>Q_СМ-4194</t>
  </si>
  <si>
    <t>Реконструкция ТП-366 ф.04 ПС 35/10 кВ Хорошово с заменой трансформатора (60 на 100 кВА) в рамках мероприятий по надежности э/с потребителей (трансформаторная мощность 0,1 МВА)</t>
  </si>
  <si>
    <t>Q_СМ-4196</t>
  </si>
  <si>
    <t>Реконструкция ТП-369 ф.04 ПС 35/10 кВ Хорошово с заменой трансформатора (100 на 160 кВА) в рамках мероприятий по надежности э/с потребителей (трансформаторная мощность 0,16 МВА)</t>
  </si>
  <si>
    <t>Q_СМ-4197</t>
  </si>
  <si>
    <t>Реконструкция ТП-Гульцово ф.21 ПС 110/35/10 кВ Гагарин с заменой трансформатора (30 на 100 кВА) в рамках мероприятий по надежности э/с потребителей (трансформаторная мощность 0,1 МВА)</t>
  </si>
  <si>
    <t>Q_СМ-4201</t>
  </si>
  <si>
    <t>Реконструкция ТП-Прохочево ф.21 ПС 110/35/10 кВ Гагарин с заменой трансформатора (30 на 160 кВА) в рамках мероприятий по надежности э/с потребителей (трансформаторная мощность 0,16 МВА)</t>
  </si>
  <si>
    <t>Q_СМ-4202</t>
  </si>
  <si>
    <t>Реконструкция ТП-131 ф.23 ПС 110/35/10 кВ Гагарин с заменой трансформатора (25 на 63 кВА) в рамках мероприятий по надежности э/с потребителей (трансформаторная мощность 0,063 МВА)</t>
  </si>
  <si>
    <t>Q_СМ-4205</t>
  </si>
  <si>
    <t>Реконструкция ТП-725 ф.04 ПС 35/10 кВ Гореново с заменой трансформатора (63 на 100 кВА) в рамках мероприятий по надежности э/с потребителей (трансформаторная мощность 0,1 МВА)</t>
  </si>
  <si>
    <t>Q_СМ-4209</t>
  </si>
  <si>
    <t>Реконструкция ТП-529 ф.01 ПС 35/10 кВ Перенка с заменой трансформатора (63 на 100 кВА) в рамках мероприятий по надежности э/с потребителей (трансформаторная мощность 0,1 МВА)</t>
  </si>
  <si>
    <t>Q_СМ-4216</t>
  </si>
  <si>
    <t>Реконструкция ТП-551 ф.05 ПС 35/10 кВ Перенка с заменой трансформатора (100 на 160 кВА) в рамках мероприятий по надежности э/с потребителей (трансформаторная мощность 0,16 МВА)</t>
  </si>
  <si>
    <t>Q_СМ-4217</t>
  </si>
  <si>
    <t>Реконструкция ТП-5-5 ф.05 ПС 35/10 кВ Перенка с заменой трансформатора (60 на 100 кВА) в рамках мероприятий по надежности э/с потребителей (трансформаторная мощность 0,1 МВА)</t>
  </si>
  <si>
    <t>Q_СМ-4219</t>
  </si>
  <si>
    <t>Реконструкция ТП-3-7 ф.07 ПС 35/10 кВ Перенка с заменой трансформатора (30 на 60 кВА) в рамках мероприятий по надежности э/с потребителей (трансформаторная мощность 0,06 МВА)</t>
  </si>
  <si>
    <t>Q_СМ-4220</t>
  </si>
  <si>
    <t>Реконструкция ТП-519 ф.02 ПС 35/10 кВ Белик с заменой трансформатора (25 на 30 кВА) в рамках мероприятий по надежности э/с потребителей (трансформаторная мощность 0,03 МВА)</t>
  </si>
  <si>
    <t>Q_СМ-4222</t>
  </si>
  <si>
    <t>Реконструкция ТП-517 ф.02 ПС 35/10 кВ Белик с заменой трансформатора (60 на 100 кВА) в рамках мероприятий по надежности э/с потребителей (трансформаторная мощность 0,1 МВА)</t>
  </si>
  <si>
    <t>Q_СМ-4223</t>
  </si>
  <si>
    <t>Реконструкция ТП-202 ф.12 ПС 35/10 кВ Акатово с заменой трансформатора (60 на 160 кВА) в рамках мероприятий по надежности э/с потребителей (трансформаторная мощность 0,16 МВА)</t>
  </si>
  <si>
    <t>Q_СМ-4227</t>
  </si>
  <si>
    <t>Реконструкция ТП-214 ф.14 ПС 35/10 кВ Акатово с заменой трансформатора (100 на 250 кВА) в рамках мероприятий по надежности э/с потребителей (трансформаторная мощность 0,25 МВА)</t>
  </si>
  <si>
    <t>Q_СМ-4228</t>
  </si>
  <si>
    <t>Реконструкция ТП-217 ф.14 ПС 35/10 кВ Акатово с заменой трансформатора (40 на 250 кВА) в рамках мероприятий по надежности э/с потребителей (трансформаторная мощность 0,25 МВА)</t>
  </si>
  <si>
    <t>Q_СМ-4229</t>
  </si>
  <si>
    <t>Реконструкция ТП-277 ф.01 ПС 35/10 кВ Клушино с заменой трансформатора (100 на 250 кВА) в рамках мероприятий по надежности э/с потребителей (трансформаторная мощность 0,25 МВА)</t>
  </si>
  <si>
    <t>Q_СМ-4232</t>
  </si>
  <si>
    <t>Реконструкция ТП-Токарево-9 ф.11 ПС 110/35/10 кВ Мишино с заменой трансформатора (160 на 250 кВА) в рамках мероприятий по надежности э/с потребителей (трансформаторная мощность 0,25 МВА)</t>
  </si>
  <si>
    <t>Q_СМ-4233</t>
  </si>
  <si>
    <t>Реконструкция ТП-Вешки ф.05 ПС 110/35/10 кВ Мишино с заменой трансформатора (30 на 100 кВА) в рамках мероприятий по надежности э/с потребителей (трансформаторная мощность 0,1 МВА)</t>
  </si>
  <si>
    <t>Q_СМ-4234</t>
  </si>
  <si>
    <t>Реконструкция ТП-Шастово ф.15 ПС 35/10 кВ Никольское с заменой трансформатора (60 на 100 кВА) в рамках мероприятий по надежности э/с потребителей (трансформаторная мощность 0,1 МВА)</t>
  </si>
  <si>
    <t>Q_СМ-4237</t>
  </si>
  <si>
    <t>Реконструкция ТП-106 ф.16 ПС 110/35/10 кВ Светотехника с заменой трансформатора (100 на 160 кВА), в рамках мероприятий по надежности э/с потребителей (трансформаторная мощность 0,16 МВА)</t>
  </si>
  <si>
    <t>Q_СМ-4239</t>
  </si>
  <si>
    <t>Реконструкция ТП-301 ф.02 РП 10 кВ Серго-Ивановское с заменой трансформатора (63 на 100 кВА) в рамках мероприятий по надежности э/с потребителей (трансформаторная мощность 0,1 МВА)</t>
  </si>
  <si>
    <t>Q_СМ-4240</t>
  </si>
  <si>
    <t>Реконструкция ТП-689 ф.11 ПС 35/10 кВ Карманово с заменой трансформатора (250 на 400 кВА) в рамках мероприятий по надежности э/с потребителей (трансформаторная мощность 0,4 МВА)</t>
  </si>
  <si>
    <t>Q_СМ-4246</t>
  </si>
  <si>
    <t>Реконструкция ТП-723 ф.04 ПС 35/10 кВ Ивино с заменой трансформатора (25 на 60 кВА) в рамках мероприятий по надежности э/с потребителей (трансформаторная мощность 0,06 МВА)</t>
  </si>
  <si>
    <t>Q_СМ-4247</t>
  </si>
  <si>
    <t>Реконструкция ТП-14 ф.16 ПС 35/10 кВ Карманово с заменой трансформатора (25 на 40 кВА) в рамках мероприятий по надежности э/с потребителей (трансформаторная мощность 0,04 МВА)</t>
  </si>
  <si>
    <t>Q_СМ-4257</t>
  </si>
  <si>
    <t>Реконструкция ТП-120 ф.04 ПС 35/10 кВ Добромино с заменой трансформатора (25 на 30 кВА) в рамках мероприятий по надежности э/с потребителей (трансформаторная мощность 0,03 МВА)</t>
  </si>
  <si>
    <t>Q_СМ-4264</t>
  </si>
  <si>
    <t>Реконструкция ТП-350 ф.11 ПС 35/10 кВ Семлёво с заменой трансформатора (10 на 25 кВА) в рамках мероприятий по надежности э/с потребителей (трансформаторная мощность 0,025 МВА)</t>
  </si>
  <si>
    <t>Q_СМ-4269</t>
  </si>
  <si>
    <t>Реконструкция ТП-871 ф.14 ПС 35/10 кВ Кайдаково с заменой трансформатора (250 на 400 кВА) в рамках мероприятий по надежности э/с потребителей (трансформаторная мощность 0,4 МВА)</t>
  </si>
  <si>
    <t>Q_СМ-4270</t>
  </si>
  <si>
    <t>Реконструкция ТП-752 ф.33 ПС 110/35/10 кВ Вязьма-1 с заменой трансформатора (160 на 250 кВА) в рамках мероприятий по надежности э/с потребителей (трансформаторная мощность 0,25 МВА)</t>
  </si>
  <si>
    <t>Q_СМ-4271</t>
  </si>
  <si>
    <t>Реконструкция ТП-742 ф.11 ПС 35/10 кВ Ризское заменой трансформатора (40 на 100 кВА) в рамках мероприятий по надежности э/с потребителей (трансформаторная мощность 0,1 МВА)</t>
  </si>
  <si>
    <t>Q_СМ-4274</t>
  </si>
  <si>
    <t>Реконструкция ТП-751 ф.33 ПС 110/35/10 кВ Вязьма-1 с заменой трансформатора (40 на 63 кВА) в рамках мероприятий по надежности э/с потребителей (трансформаторная мощность 0,063 МВА)</t>
  </si>
  <si>
    <t>Q_СМ-4275</t>
  </si>
  <si>
    <t>Реконструкция ТП-Станино ф.24 ПС 110/35/10 кВ Знаменка с заменой трансформатора (63 на 100 кВА) в рамках мероприятий по надежности э/с потребителей (трансформаторная мощность 0,1 МВА)</t>
  </si>
  <si>
    <t>Q_СМ-4277</t>
  </si>
  <si>
    <t>Реконструкция ТП-02 ф.01 ПС 110/10 кВ Угра с заменой трансформатора (250 на 400 кВА) в рамках мероприятий по надежности э/с потребителей (трансформаторная мощность 0,4 МВА)</t>
  </si>
  <si>
    <t>Q_СМ-4278</t>
  </si>
  <si>
    <t>Реконструкция ТП-118 ф.07 ПС 35/10 кВ Любавичи с заменой трансформатора (250 на 400 кВА) в рамках мероприятий по надежности э/с потребителей (трансформаторная мощность 0,4 МВА)</t>
  </si>
  <si>
    <t>Q_СМ-4284</t>
  </si>
  <si>
    <t>Реконструкция ТП-171 ф.05 ПС 35/10 кВ Микулино с заменой трансформатора (100 на 250 кВА) в рамках мероприятий по надежности э/с потребителей (трансформаторная мощность 0,25 МВА)</t>
  </si>
  <si>
    <t>Q_СМ-4286</t>
  </si>
  <si>
    <t>Реконструкция ТП-524 ф.08 ПС 35/10 кВ Казимирово с заменой трансформатора (63 на 100 кВА) в рамках мероприятий по надежности э/с потребителей (трансформаторная мощность 0,1 МВА)</t>
  </si>
  <si>
    <t>Q_СМ-4288</t>
  </si>
  <si>
    <t>Реконструкция ТП-104 ф.04 ПС 35/10 кВ Казимирово с заменой трансформатора (100 на 160 кВА) в рамках мероприятий по надежности э/с потребителей (трансформаторная мощность 0,16 МВА)</t>
  </si>
  <si>
    <t>Q_СМ-4289</t>
  </si>
  <si>
    <t>Реконструкция ТП-384 ф.06 ПС 35/10 кВ Миганово с заменой трансформатора (25 на 63 кВА) в рамках мероприятий по надежности э/с потребителей (трансформаторная мощность 0,063 МВА)</t>
  </si>
  <si>
    <t>Q_СМ-4295</t>
  </si>
  <si>
    <t>Реконструкция ТП-377 ф.02 ПС 35/10 кВ Белеи с заменой трансформатора (63 на 100 кВА) в рамках мероприятий по надежности э/с потребителей (трансформаторная мощность 0,1 МВА)</t>
  </si>
  <si>
    <t>Q_СМ-4296</t>
  </si>
  <si>
    <t>Реконструкция ТП-045 ф.04 ПС 110/35/10 кВ Хиславичи с заменой трансформатора (40 на 100 кВА) в рамках мероприятий по надежности э/с потребителей (трансформаторная мощность 0,1 МВА)</t>
  </si>
  <si>
    <t>Q_СМ-4297</t>
  </si>
  <si>
    <t>Реконструкция ТП-247 ф.01 ПС 110/35/10 кВ Сычевка с заменой трансформатора (160 на 250 кВА) в рамках мероприятий по надежности э/с потребителей (трансформаторная мощность 0,25 МВА)</t>
  </si>
  <si>
    <t>Q_СМ-4302</t>
  </si>
  <si>
    <t>Реконструкция ТП-321 ф.02 ПС 110/10 кВ Макшеево с заменой трансформатора (63 на 100 кВА) в рамках мероприятий по надежности э/с потребителей (трансформаторная мощность 0,1 МВА)</t>
  </si>
  <si>
    <t>Q_СМ-4303</t>
  </si>
  <si>
    <t>Реконструкция ТП-7-4 ф.04 ПС 35/10 кВ Стригино с заменой трансформатора (100 на 160 кВА) в рамках мероприятий по надежности э/с потребителей (трансформаторная мощность 0,16 МВА)</t>
  </si>
  <si>
    <t>Q_СМ-4305</t>
  </si>
  <si>
    <t>Реконструкция ТП-252 ф.01 ПС 35/10 кВ Стригино с заменой трансформатора (50 на 60 кВА) в рамках мероприятий по надежности э/с потребителей (трансформаторная мощность 0,06 МВА)</t>
  </si>
  <si>
    <t>Q_СМ-4306</t>
  </si>
  <si>
    <t>Реконструкция ТП-314 ф.02 ПС 35/10 кВ Коминтерн с заменой трансформатора (30 на 60 кВА) в рамках мероприятий по надежности э/с потребителей (трансформаторная мощность 0,06 МВА)</t>
  </si>
  <si>
    <t>Q_СМ-4307</t>
  </si>
  <si>
    <t>Реконструкция ТП-533 ф.03 ПС 35/10 кВ Первомайская с заменой трансформатора (30 на 60 кВА) в рамках мероприятий по надежности э/с потребителей (трансформаторная мощность 0,06 МВА)</t>
  </si>
  <si>
    <t>Q_СМ-4308</t>
  </si>
  <si>
    <t>Реконструкция ТП-475 ф.01 ПС 110/35/10 кВ Васьково с заменой трансформатора (10 на 63 кВА) в рамках мероприятий по надежности э/с потребителей (трансформаторная мощность 0,063 МВА)</t>
  </si>
  <si>
    <t>Q_СМ-4311</t>
  </si>
  <si>
    <t>Реконструкция ТП-500 ф.03 ПС 110/35/10 кВ Васьково с заменой трансформатора (100 на 250 кВА) в рамках мероприятий по надежности э/с потребителей (трансформаторная мощность 0,25 МВА)</t>
  </si>
  <si>
    <t>Q_СМ-4313</t>
  </si>
  <si>
    <t>Реконструкция ТП-508 ф.05 ПС 110/35/10 кВ Васьково с заменой трансформатора (250 на 400 кВА) в рамках мероприятий по надежности э/с потребителей (трансформаторная мощность 0,4 МВА)</t>
  </si>
  <si>
    <t>Q_СМ-4314</t>
  </si>
  <si>
    <t>Реконструкция ТП-192 ф.02 ПС 35/10 кВ Горки с заменой трансформатора (60 на 100 кВА) в рамках мероприятий по надежности э/с потребителей (трансформаторная мощность 0,1 МВА)</t>
  </si>
  <si>
    <t>Q_СМ-4316</t>
  </si>
  <si>
    <t>Реконструкция ТП-112 ф.11 ПС 35/10 кВ Кикино с заменой трансформатора (63 на 160 кВА) в рамках мероприятий по надежности э/с потребителей (трансформаторная мощность 0,16 МВА)</t>
  </si>
  <si>
    <t>Q_СМ-4317</t>
  </si>
  <si>
    <t>Реконструкция ТП-823 ф.08 ПС 35/10 кВ Екимовичи с заменой трансформатора (63 на 100 кВА) в рамках мероприятий по надежности э/с потребителей (трансформаторная мощность 0,1 МВА)</t>
  </si>
  <si>
    <t>Q_СМ-4319</t>
  </si>
  <si>
    <t>Реконструкция ТП-11-4 ф.04 ПС 110/35/10 кВ Пригорье с заменой трансформатора (40 на 63 кВА) в рамках мероприятий по надежности э/с потребителей (трансформаторная мощность 0,063 МВА)</t>
  </si>
  <si>
    <t>Q_СМ-4320</t>
  </si>
  <si>
    <t>Реконструкция ТП-13-4 ф.04 ПС 110/35/10 кВ Пригорье с заменой трансформатора (100 на 160 кВА) в рамках мероприятий по надежности э/с потребителей (трансформаторная мощность 0,16 МВА)</t>
  </si>
  <si>
    <t>Q_СМ-4321</t>
  </si>
  <si>
    <t>Реконструкция ТП-432 ф.18 ПС 35/6 кВ Мясокомбина с заменой трансформатора (63 на 100 кВА) в рамках мероприятий по надежности э/с потребителей (трансформаторная мощность 0,1 МВА)</t>
  </si>
  <si>
    <t>Q_СМ-4322</t>
  </si>
  <si>
    <t>Реконструкция ТП-005 ф.604 ПС 110/10/6 кВ Промышленная с заменой трансформатора (100 на 160 кВА) в рамках мероприятий по надежности э/с потребителей (трансформаторная мощность 0,16 МВА)</t>
  </si>
  <si>
    <t>Q_СМ-4323</t>
  </si>
  <si>
    <t>Реконструкция ТП-025 ф.08 ПС 35/6 кВ ЯО 100/6 с заменой трансформатора Т2 (100 на 160 кВА) в рамках мероприятий по надежности э/с потребителей (трансформаторная мощность 0,16 МВА)</t>
  </si>
  <si>
    <t>Q_СМ-4326</t>
  </si>
  <si>
    <t>Реконструкция ТП-113 ф.10 ПС 35/6 кВ ЯО 100/6 с заменой трансформатора (160 на 250 кВА) в рамках мероприятий по надежности э/с потребителей (трансформаторная мощность 0,25 МВА)</t>
  </si>
  <si>
    <t>Q_СМ-4328</t>
  </si>
  <si>
    <t>Реконструкция ТП-078 ф.03 ЦРП-6 Депо ф.10 ПС 35/6 кВ ВРЗ с заменой трансформатора (100 на 250 кВА) в рамках мероприятий по надежности э/с потребителей (трансформаторная мощность 0,25 МВА)</t>
  </si>
  <si>
    <t>Q_СМ-4329</t>
  </si>
  <si>
    <t>Реконструкция ТП-122 ф.03 ЦРП-6 Депо ф.10 ПС 35/6 кВ ВРЗ с заменой трансформатора (100 на 160 кВА) в рамках мероприятий по надежности э/с потребителей (трансформаторная мощность 0,16 МВА)</t>
  </si>
  <si>
    <t>Q_СМ-4330</t>
  </si>
  <si>
    <t>Реконструкция КТП-5-2 Мичуринец ф.02 ПС 35/10 кВ Астапковичи с заменой трансформатора (100 на 250 кВА) в рамках мероприятий по надежности э/с потребителей (трансформаторная мощность 0,25 МВА)</t>
  </si>
  <si>
    <t>Q_СМ-4332</t>
  </si>
  <si>
    <t>Реконструкция ТП-683 ф.03 ПС 35/10 кВ Бехово с заменой трансформатора (100 на 160 кВА) в рамках мероприятий по надежности э/с потребителей (трансформаторная мощность 0,16 МВА)</t>
  </si>
  <si>
    <t>Q_СМ-4335</t>
  </si>
  <si>
    <t>Реконструкция ТП-661 ф.03 ПС 110/35/10 кВ Пригорье с заменой трансформатора (30 на 60 кВА) в рамках мероприятий по надежности э/с потребителей (трансформаторная мощность 0,06 МВА)</t>
  </si>
  <si>
    <t>Q_СМ-4337</t>
  </si>
  <si>
    <t>Реконструкция КТП-7-3 Раковка ф.03 ПС 110/35/10 кВ Пригорье с заменой трансформатора (40 на 100 кВА) в рамках мероприятий по надежности э/с потребителей (трансформаторная мощность 0,1 МВА)</t>
  </si>
  <si>
    <t>Q_СМ-4338</t>
  </si>
  <si>
    <t>Техперевооружение ПС 110/35/10 кВ Пречистое с заменой оборудования СОПТ (аккумуляторная установка - 1 к-т)</t>
  </si>
  <si>
    <t>G_СМ-1537</t>
  </si>
  <si>
    <t>Модернизация ПС 35/10 кВ Зимец с установкой защит от дуговых замыканий в ячейках 10 кВ (14 шт) и микропроцессорных терминалов (2 шт)</t>
  </si>
  <si>
    <t>G_СМ-1654</t>
  </si>
  <si>
    <t>Модернизация ПС 35/10 кВ Гаристово с установкой защит от дуговых замыканий в ячейках 10 кВ (7 шт) и микропроцессорных терминалов (3 шт)</t>
  </si>
  <si>
    <t>G_СМ-1677</t>
  </si>
  <si>
    <t>Модернизация ПС 35/10 кВ Беззаботы с установкой защит от дуговых замыканий в ячейках 10 кВ (7 шт) и микропроцессорных терминалов (3 шт)</t>
  </si>
  <si>
    <t>M_СМ-1682</t>
  </si>
  <si>
    <t>Модернизация ПС 35/10 кВ Шаломино с установкой защит от дуговых замыканий в ячейках 10 кВ (12 шт) и микропроцессорных терминалов (3 шт)</t>
  </si>
  <si>
    <t>M_СМ-1715</t>
  </si>
  <si>
    <t>Модернизация ПС 35/10 кВ Балтутино с установкой защит от дуговых замыканий в ячейках 10 кВ (14 шт) и микропроцессорных терминалов (8 шт)</t>
  </si>
  <si>
    <t>M_СМ-2539</t>
  </si>
  <si>
    <t>Модернизация ПС 110/35/10 кВ Светотехника с установкой автоматики ограничения перегрузки оборудования (1 шт) (Письмо филиала АО «СО ЕЭС» Смоленское РДУ 2020-11-20 №Р52-б2-I-2-19-2580)</t>
  </si>
  <si>
    <t>L_СМ-2920</t>
  </si>
  <si>
    <t>Модернизация ПС 110/35/10 кВ Михайловская с установкой оперативных блокировок (60 шт) в рамках мероприятий снижения рисков травматизма</t>
  </si>
  <si>
    <t>L_СМ-2924</t>
  </si>
  <si>
    <t>Модернизация ПС 110/35/6 кВ Рославль с установкой регистраторов аварийных событий (1 шт, РАС)</t>
  </si>
  <si>
    <t>M_СМ-3193</t>
  </si>
  <si>
    <t>Техперевооружение ПС 35 кВ Высокое с заменой оборудования систем телемеханики (1-система), установкой оборудования систем передачи телеметрической информации</t>
  </si>
  <si>
    <t>M_СМ-3276</t>
  </si>
  <si>
    <t>Техперевооружение ПС 35 кВ Леуздово с заменой оборудования систем телемеханики (1-система), установкой оборудования систем передачи телеметрической информации</t>
  </si>
  <si>
    <t>M_СМ-3277</t>
  </si>
  <si>
    <t>Техперевооружение ПС 35 кВ Липецы с заменой оборудования систем телемеханики (1-система), установкой оборудования систем передачи телеметрической информации</t>
  </si>
  <si>
    <t>M_СМ-3278</t>
  </si>
  <si>
    <t>Техперевооружение ПС 35 кВ Мальцево с заменой оборудования систем телемеханики (1-система), установкой оборудования систем передачи телеметрической информации</t>
  </si>
  <si>
    <t>M_СМ-3279</t>
  </si>
  <si>
    <t>Техперевооружение ПС 35 кВ Тесово с заменой оборудования систем телемеханики (1-система), установкой оборудования систем передачи телеметрической информации</t>
  </si>
  <si>
    <t>M_СМ-3280</t>
  </si>
  <si>
    <t>Техперевооружение ПС 110 кВ Днепровск с заменой оборудования систем телемеханики (1-система), передачи телеметрической информации</t>
  </si>
  <si>
    <t>M_СМ-3361</t>
  </si>
  <si>
    <t>Техперевооружение ПС 110 кВ Торбеево с заменой оборудования систем телемеханики (1-система), передачи телеметрической информации</t>
  </si>
  <si>
    <t>M_СМ-3362</t>
  </si>
  <si>
    <t>Модернизация ПС 35/10 кВ Мирополье с установкой защит от дуговых замыканий в ячейках 10 кВ (15 шт) и микропроцессорных терминалов (9 шт)</t>
  </si>
  <si>
    <t>M_СМ-3390</t>
  </si>
  <si>
    <t>Модернизация ПС 35/10 кВ Нахимовская с установкой защит от дуговых замыканий в ячейках 10 кВ (15 шт) и микропроцессорных терминалов (9 шт)</t>
  </si>
  <si>
    <t>M_СМ-3391</t>
  </si>
  <si>
    <t>Модернизация ПС 35/10 кВ Дорогобуж-2 с установкой оперативных блокировок (39 шт) в рамках мероприятий снижения рисков травматизма</t>
  </si>
  <si>
    <t>N_СМ-3625</t>
  </si>
  <si>
    <t>Модернизация ПС 110/35/10 кВ Монастырщина с установкой защит ближнего резервирования силовых трансформаторов (2 шт)</t>
  </si>
  <si>
    <t>O_СМ-3838</t>
  </si>
  <si>
    <t>Модернизация ПС 110/35/10 кВ Знаменка с установкой регистратора аварийных событий (РАС)</t>
  </si>
  <si>
    <t>O_СМ-3885</t>
  </si>
  <si>
    <t>Модернизация ПС 35/10 кВ Одинцово с установкой дополнительной ячейки 10 кВ (ф.02) для разделения нагрузки участка сети (1 шт)</t>
  </si>
  <si>
    <t>P_СМ-3968</t>
  </si>
  <si>
    <t>Техперевооружение ТП-017 ф.33 ПС 110/35/6 кВ Рославль с заменой трансформатора (250 на 160 кВА) для оптимизации режимов участка сети (трансформаторная мощность 0,16 МВА)</t>
  </si>
  <si>
    <t>Q_СМ-4147</t>
  </si>
  <si>
    <t>Техперевооружение ТП-52 ф.05 ПС 110/35/6 кВ Рославль с заменой трансформатора (400 на 100 кВА) для оптимизации режимов участка сети (трансформаторная мощность 0,1 МВА)</t>
  </si>
  <si>
    <t>Q_СМ-4149</t>
  </si>
  <si>
    <t>Техперевооружение ТП-147 ф.01 ПС 110/35/6 кВ Рославль с заменой трансформатора (630 на 400 кВА) для оптимизации режимов участка сети (трансформаторная мощность 0,4 МВА)</t>
  </si>
  <si>
    <t>Q_СМ-4153</t>
  </si>
  <si>
    <t>Техперевооружение ТП-282 ф.01 ПС 35/10 кВ Шпунты с заменой трансформатора (63 на 30 кВА) для оптимизации режимов участка сети (трансформаторная мощность 0,03 МВА)</t>
  </si>
  <si>
    <t>Q_СМ-4156</t>
  </si>
  <si>
    <t>Техперевооружение ТП-069 ф.03 ПС 110/35/10 кВ Починок с заменой трансформатора (63 на 30 кВА) для оптимизации режимов участка сети (трансформаторная мощность 0,03 МВА)</t>
  </si>
  <si>
    <t>Q_СМ-4161</t>
  </si>
  <si>
    <t>Техперевооружение ТП-16-3 ф.03 ПС 110/35/10 кВ Починок с заменой трансформатора (100 на 63 кВА) для оптимизации режимов участка сети (трансформаторная мощность 0,063 МВА)</t>
  </si>
  <si>
    <t>Q_СМ-4163</t>
  </si>
  <si>
    <t>Техперевооружение ТП-1-3 ф.03 ПС 35/10кВ Дивинская с заменой трансформатора (250 на 160 кВА) для оптимизации режимов участка сети (трансформаторная мощность 0,16 МВА)</t>
  </si>
  <si>
    <t>Q_СМ-4164</t>
  </si>
  <si>
    <t>Техперевооружение ТП-15-4 ф.04 ПС 110/35/10 кВ Починок с заменой трансформатора (100 на 63 кВА) для оптимизации режимов участка сети (трансформаторная мощность 0,063 МВА)</t>
  </si>
  <si>
    <t>Q_СМ-4165</t>
  </si>
  <si>
    <t>Техперевооружение ТП-18-7 ф.07 ПС 110/35/10 кВ Починок с заменой трансформатора (160 на 100 кВА) для оптимизации режимов участка сети (трансформаторная мощность 0,1 МВА)</t>
  </si>
  <si>
    <t>Q_СМ-4169</t>
  </si>
  <si>
    <t>Техперевооружение ТП-160 ф.14 ПС 110/35/10 кВ Починок с заменой трансформатора (400 на 160 кВА) для оптимизации режимов участка сети (трансформаторная мощность 0,16 МВА)</t>
  </si>
  <si>
    <t>Q_СМ-4172</t>
  </si>
  <si>
    <t>Техперевооружение ТП-1-3 ф.03 ПС 110/35/10 кВ Стодолище с заменой трансформатора (400 на 250 кВА)для оптимизации режимов участка сети (трансформаторная мощность 0,25 МВА)</t>
  </si>
  <si>
    <t>Q_СМ-4174</t>
  </si>
  <si>
    <t>Техперевооружение ТП-374 ф.03 ПС 110/35/10 кВ Стодолище с заменой трансформатора (250 на 160 кВА) для оптимизации режимов участка сети (трансформаторная мощность 0,16 МВА)</t>
  </si>
  <si>
    <t>Q_СМ-4175</t>
  </si>
  <si>
    <t>Техперевооружение ТП-408 ф.07 ПС 110/35/10 кВ Стодолище с заменой трансформатора (160 на 60 кВА) для оптимизации режимов участка сети (трансформаторная мощность 0,06 МВА)</t>
  </si>
  <si>
    <t>Q_СМ-4184</t>
  </si>
  <si>
    <t>Техперевооружение ТП-419 ф.07 ПС 110/35/10 кВ Стодолище с заменой трансформатора (250 на 100 кВА) для оптимизации режимов участка сети (трансформаторная мощность 0,1 МВА)</t>
  </si>
  <si>
    <t>Q_СМ-4188</t>
  </si>
  <si>
    <t>Техперевооружение ТП-365 ф.04 ПС 35/10 кВ Хорошово с заменой трансформатора (160 на 100 кВА) для оптимизации режимов участка сети (трансформаторная мощность 0,1 МВА)</t>
  </si>
  <si>
    <t>Q_СМ-4195</t>
  </si>
  <si>
    <t>Техперевооружение ТП-073 ф.07 ПС 110/35/10 кВ Гагарин с заменой трансформатора (250 на 160 кВА) для оптимизации режимов участка сети (трансформаторная мощность 0,16 МВА)</t>
  </si>
  <si>
    <t>Q_СМ-4198</t>
  </si>
  <si>
    <t>Техперевооружение ТП-5-2 ф.02 ПС 35/10 кВ Гореново с заменой трансформатора (30 на 10 кВА) для оптимизации режимов участка сети (трансформаторная мощность 0,01 МВА)</t>
  </si>
  <si>
    <t>Q_СМ-4207</t>
  </si>
  <si>
    <t>Техперевооружение ТП-8-2 ф.02 ПС 35/10 кВ Гореново с заменой трансформатора (100 на 60 кВА) для оптимизации режимов участка сети (трансформаторная мощность 0,06 МВА)</t>
  </si>
  <si>
    <t>Q_СМ-4208</t>
  </si>
  <si>
    <t>Техперевооружение ТП-727 ф.04 ПС 35/10 кВ Гореново с заменой трансформатора (100 на 63 кВА) для оптимизации режимов участка сети (трансформаторная мощность 0,063 МВА)</t>
  </si>
  <si>
    <t>Q_СМ-4210</t>
  </si>
  <si>
    <t>Техперевооружение ТП-20-7 ф.07 ПС 35/10 кВ Липовка с заменой трансформатора (100 на 60 кВА) для оптимизации режимов участка сети (трансформаторная мощность 0,06 МВА)</t>
  </si>
  <si>
    <t>Q_СМ-4211</t>
  </si>
  <si>
    <t>Техперевооружение ТП-11-8 ф.08 ПС 35/10 кВ Липовка с заменой трансформатора (160 на 40 кВА) для оптимизации режимов участка сети (трансформаторная мощность 0,04 МВА)</t>
  </si>
  <si>
    <t>Q_СМ-4212</t>
  </si>
  <si>
    <t>Техперевооружение ТП-12-8 ф.08 ПС 35/10 кВ Липовка с заменой трансформатора (60 на 30 кВА) для оптимизации режимов участка сети (трансформаторная мощность 0,03 МВА)</t>
  </si>
  <si>
    <t>Q_СМ-4213</t>
  </si>
  <si>
    <t>Техперевооружение ТП-5-8 ф.08 ПС 35/10 кВ Липовка с заменой трансформатора (60 на 40 кВА) для оптимизации режимов участка сети (трансформаторная мощность 0,04 МВА)</t>
  </si>
  <si>
    <t>Q_СМ-4214</t>
  </si>
  <si>
    <t>Техперевооружение ТП-4-8 ф.08 ПС 35/10 кВ Липовка с заменой трансформатора (250 на 25 кВА) для оптимизации режимов участка сети (трансформаторная мощность 0,025 МВА)</t>
  </si>
  <si>
    <t>Q_СМ-4215</t>
  </si>
  <si>
    <t>Техперевооружение ТП-552 ф.05 ПС 35/10 кВ Перенка с заменой трансформатора (160 на 100 кВА) для оптимизации режимов участка сети (трансформаторная мощность 0,1 МВА)</t>
  </si>
  <si>
    <t>Q_СМ-4218</t>
  </si>
  <si>
    <t>Техперевооружение ТП-515 ф.03 ПС 35/10 кВ Белик с заменой трансформатора (30 на 10 кВА) для оптимизации режимов участка сети (трансформаторная мощность 0,01 МВА)</t>
  </si>
  <si>
    <t>Q_СМ-4224</t>
  </si>
  <si>
    <t>Техперевооружение ТП-522 ф.02 ПС 35/10 кВ Белик с заменой трансформатора (400 на 160 кВА) для оптимизации режимов участка сети (трансформаторная мощность 0,160 МВА)</t>
  </si>
  <si>
    <t>Q_СМ-4225</t>
  </si>
  <si>
    <t>Техперевооружение ТП-270 ф.13 ПС 35/10 кВ Клушино с заменой трансформатора (250 на 40 кВА) для оптимизации режимов участка сети (трансформаторная мощность 0,04 МВА)</t>
  </si>
  <si>
    <t>Q_СМ-4231</t>
  </si>
  <si>
    <t>Техперевооружение ТП-Петелино ф.02 ПС 35/10 кВ Никольское с заменой трансформатора (100 на 63 кВА) для оптимизации режимов участка сети (трансформаторная мощность 0,063 МВА)</t>
  </si>
  <si>
    <t>Q_СМ-4238</t>
  </si>
  <si>
    <t>Техперевооружение ТП-415 ф.02 ПС 110/35/10 кВ Пречистое с заменой трансформатора (30 на 10 кВА) для оптимизации режимов участка сети (трансформаторная мощность 0,01 МВА)</t>
  </si>
  <si>
    <t>Q_СМ-4248</t>
  </si>
  <si>
    <t>Техперевооружение ТП-145 ф.02 ПС 110/35/10 кВ Днепровск с заменой трансформатора (63 на 40 кВА) для оптимизации режимов участка сети (трансформаторная мощность 0,04 МВА)</t>
  </si>
  <si>
    <t>Q_СМ-4251</t>
  </si>
  <si>
    <t>Техперевооружение ТП-107 ф.02 ПС 35/10 кВ Добромино с заменой трансформатора (160 на 100 кВА) для оптимизации режимов участка сети (трансформаторная мощность 0,1 МВА)</t>
  </si>
  <si>
    <t>Q_СМ-4262</t>
  </si>
  <si>
    <t>Техперевооружение ТП-167 ф.05 ПС 35/10 кВ Каськово с заменой трансформатора (250 на 100 кВА) для оптимизации режимов участка сети (трансформаторная мощность 0,1 МВА)</t>
  </si>
  <si>
    <t>Q_СМ-4268</t>
  </si>
  <si>
    <t>Техперевооружение ТП-797 ф.05 ПС 110/10 кВ Касня с заменой трансформатора (160 на 63 кВА) для оптимизации режимов участка сети (трансформаторная мощность 0,063 МВА)</t>
  </si>
  <si>
    <t>Q_СМ-4273</t>
  </si>
  <si>
    <t>Техперевооружение ТП-1 ф.04 ПС 110/10 кВ Екимцево с заменой трансформатора (100 на 60 кВА) для оптимизации режимов участка сети (трансформаторная мощность 0,06 МВА)</t>
  </si>
  <si>
    <t>Q_СМ-4276</t>
  </si>
  <si>
    <t>Техперевооружение ТП-200 ф.01 ПС 110/10 кВ Угра с заменой трансформатора (400 на 250 кВА) для оптимизации режимов участка сети (трансформаторная мощность 0,25 МВА)</t>
  </si>
  <si>
    <t>Q_СМ-4279</t>
  </si>
  <si>
    <t>Техперевооружение ТП-Заборье ф.03 ПС 35/10 кВ Захарьевское с заменой трансформатора (63 на 25 кВА) для оптимизации режимов участка сети (трансформаторная мощность 0,025 МВА)</t>
  </si>
  <si>
    <t>Q_СМ-4280</t>
  </si>
  <si>
    <t>Техперевооружение ТП-Жолобово ф.12 ПС 110/35/10 кВ Знаменка с заменой трансформатора (60 на 40 кВА) для оптимизации режимов участка сети (трансформаторная мощность 0,04 МВА)</t>
  </si>
  <si>
    <t>Q_СМ-4281</t>
  </si>
  <si>
    <t>Техперевооружение ТП-164 ф.01 ПС 110/10 кВ Макшеево с заменой трансформатора (100 на 63 кВА) для оптимизации режимов участка сети (трансформаторная мощность 0,063 МВА)</t>
  </si>
  <si>
    <t>Q_СМ-4304</t>
  </si>
  <si>
    <t>Техперевооружение ТП-5-3 ф.03 ПС 35/10 кВ Первомайская с заменой трансформатора (63 на 10 кВА) для оптимизации режимов участка сети (трансформаторная мощность 0,01 МВА)</t>
  </si>
  <si>
    <t>Q_СМ-4309</t>
  </si>
  <si>
    <t>Техперевооружение ТП-13-3 ф.03 ПС 35/10 кВ Первомайская с заменой трансформатора (160 на 63 кВА) для оптимизации режимов участка сети (трансформаторная мощность 0,063 МВА)</t>
  </si>
  <si>
    <t>Q_СМ-4310</t>
  </si>
  <si>
    <t>Техперевооружение ТП-498 ф.03 ПС 110/35/10 кВ Васьково с заменой трансформатора (400 на 250 кВА) для оптимизации режимов участка сети (трансформаторная мощность 0,25 МВА)</t>
  </si>
  <si>
    <t>Q_СМ-4312</t>
  </si>
  <si>
    <t>Техперевооружение ТП-167 ф.12 ПС 35/10 кВ Бекрино с заменой трансформатора (250 на 160 кВА) для оптимизации режимов участка сети (трансформаторная мощность 0,16 МВА)</t>
  </si>
  <si>
    <t>Q_СМ-4315</t>
  </si>
  <si>
    <t>Техперевооружение ТП-1-2 ф.02 ПС 35/10 кВ Савеево с заменой трансформатора (160 на 100 кВА) для оптимизации режимов участка сети (трансформаторная мощность 0,1 МВА)</t>
  </si>
  <si>
    <t>Q_СМ-4318</t>
  </si>
  <si>
    <t>Техперевооружение ТП-021 ф.09 ПС 35/6 кВ ВРЗ с заменой трансформатора (320 на 250 кВА) для оптимизации режимов участка сети (трансформаторная мощность 0,25 МВА)</t>
  </si>
  <si>
    <t>Q_СМ-4324</t>
  </si>
  <si>
    <t>Техперевооружение ТП-025 ф.08 ПС 35/6 кВ ЯО 100/6 с заменой трансформатора Т1 (180 на 100 кВА) для оптимизации режимов участка сети (трансформаторная мощность 0,1 МВА)</t>
  </si>
  <si>
    <t>Q_СМ-4325</t>
  </si>
  <si>
    <t>Техперевооружение ТП-047 ф.08 ПС 35/6 кВ ЯО 100/6 с заменой трансформатора (250 на 180 кВА) для оптимизации режимов участка сети (трансформаторная мощность 0,18 МВА)</t>
  </si>
  <si>
    <t>Q_СМ-4327</t>
  </si>
  <si>
    <t>Техперевооружение ТП-152 ф.04 ПС 110/35/6 кВ Индустриальная с заменой трансформатора (400 на 160 кВА) для оптимизации режимов участка сети (трансформаторная мощность 0,16 МВА)</t>
  </si>
  <si>
    <t>Q_СМ-4331</t>
  </si>
  <si>
    <t>Техперевооружение ТП-324 ф.04 ПС 35/10 кВ Астапковичи с заменой трансформатора (250 на 160 кВА) для оптимизации режимов участка сети (трансформаторная мощность 0,16 МВА)</t>
  </si>
  <si>
    <t>Q_СМ-4333</t>
  </si>
  <si>
    <t>Техперевооружение МТП-4-4 Красная горка ф.04 ПС 35/10 кВ Астапковичи с заменой трансформатора (60 на 40 кВА) для оптимизации режимов участка сети (трансформаторная мощность 0,04 МВА)</t>
  </si>
  <si>
    <t>Q_СМ-4334</t>
  </si>
  <si>
    <t>Техперевооружение ТП-674 ф.01 ПС 35/10 кВ Бехово с заменой трансформатора (100 на 60 кВА) для оптимизации режимов участка сети (трансформаторная мощность 0,06 МВА)</t>
  </si>
  <si>
    <t>Q_СМ-4336</t>
  </si>
  <si>
    <t>Техперевооружение КТП-4-3 Староселье ф.03 ПС 110/35/10 кВ Пригорье с заменой трансформатора (40 на 10 кВА) для оптимизации режимов участка сети (трансформаторная мощность 0,01 МВА)</t>
  </si>
  <si>
    <t>Q_СМ-4339</t>
  </si>
  <si>
    <t>Техперевооружение КТП-9-5 Коски детсад ф.05 ПС 35/10кВ Коски с заменой трансформатора (160 на 60 кВА) для оптимизации режимов участка сети (трансформаторная мощность 0,06 МВА)</t>
  </si>
  <si>
    <t>Q_СМ-4340</t>
  </si>
  <si>
    <t>Техперевооружение КТП-6-5 Ст. Курганье ф.05 ПС 35/10 кВ Коски с заменой трансформатора (160 на 100 кВА) для оптимизации режимов участка сети (трансформаторная мощность 0,1 МВА)</t>
  </si>
  <si>
    <t>Q_СМ-4341</t>
  </si>
  <si>
    <t>Техперевооружение ТП-516 ф.05 ПС 35/10 кВ Коски с заменой трансформатора (100 на 63 кВА) для оптимизации режимов участка сети (трансформаторная мощность 0,063 МВА)</t>
  </si>
  <si>
    <t>Q_СМ-4342</t>
  </si>
  <si>
    <t>Техперевооружение КТП 3-1 Рогово ф.01 ПС 35/10 кВ Астапковичи с заменой трансформатора (160 на 100 кВА) для оптимизации режимов участка сети (трансформаторная мощность 0,1 МВА)</t>
  </si>
  <si>
    <t>Q_СМ-4343</t>
  </si>
  <si>
    <t>Техперевооружение КТП-3-5 Громаши ф.05 ПС 110/35/10 кВ Пригорье с заменой трансформатора (30 на 25 кВА) для оптимизации режимов участка сети (трансформаторная мощность 0,025 МВА)</t>
  </si>
  <si>
    <t>Q_СМ-4344</t>
  </si>
  <si>
    <t>Техперевооружение ТП-480 ф.03 ПС 35/10 кВ Кириллы с заменой трансформатора (160 на 100 кВА) для оптимизации режимов участка сети (трансформаторная мощность 0,1 МВА)</t>
  </si>
  <si>
    <t>Q_СМ-4345</t>
  </si>
  <si>
    <t>Техперевооружение ТП-124 ф.08 ПС 35/6 кВ ЯО 100/6 с заменой трансформатора (400 на 180 кВА) для оптимизации режимов участка сети (трансформаторная мощность 0,18 МВА)</t>
  </si>
  <si>
    <t>Q_СМ-4346</t>
  </si>
  <si>
    <t>Реконструкция заходов ВЛ 35 кВ Рябцево - Водозабор на ПС 220/110/35/6 кВ Смоленск-1 с изменением границ полосы отвода и охранных зон, с образованием ВЛ 35 кВ Смоленск 1 - Водозабор (протяженность 0,05 км)</t>
  </si>
  <si>
    <t>P_СМ-3971</t>
  </si>
  <si>
    <t>Реконструкция заходов ВЛ 35 кВ Рябцево - Водозабор на ПС 220/110/35/6 кВ Смоленск-1 с изменением границ полосы отвода и охранных зон, с образованием ВЛ 35 кВ Смоленск 1 - Рябцево с ответвлением на ПС Тычинино (протяженность 0,05 км)</t>
  </si>
  <si>
    <t>P_СМ-3972</t>
  </si>
  <si>
    <t>Реконструкция участка ВЛ 0,4 кВ №1 ТП-277 ф.12 ПС 35/10 кВ Высокое с изменением границ полосы отвода и охранных зон (Снятие ограничений в пользовании земельным участком, Высоковский территориальный комитет Администрации муниципального образования Новодугинский муниципальный округ Смоленской области, договор №42702149 от 11.12.25, протяженность 0,268 км)</t>
  </si>
  <si>
    <t>Q_СМ-4107</t>
  </si>
  <si>
    <t>Техперевооружение ВЛ 110 кВ Знаменка - Вязьма-1 с заменой грозотроса (39 км) (Акт РТН № 878 от 20.11.20)</t>
  </si>
  <si>
    <t>L_СМ-2915</t>
  </si>
  <si>
    <t>Комплексное приведение просек к нормативному состоянию (расширение просек: 2026 - 64,207 га)</t>
  </si>
  <si>
    <t>M_СМ-3490</t>
  </si>
  <si>
    <t>Комплексное приведение просек к нормативному состоянию (расширение просек: 2023 - 200,042 га, 2026 -36,218 га)</t>
  </si>
  <si>
    <t>M_СМ-3491</t>
  </si>
  <si>
    <t>Реконструкция инженерных сетей (водоснабжение и водоотведение) зданий Ершичского РЭС</t>
  </si>
  <si>
    <t>N_СМ-3658</t>
  </si>
  <si>
    <t>Реконструкция инженерных сетей (водоотведение) зданий Дорогобужского РЭС</t>
  </si>
  <si>
    <t>N_СМ-3659</t>
  </si>
  <si>
    <t>Модернизация помещений гаража Гагаринского РЭС монтажом оборудования систем пожарно-охранной сигнализации, г. Гагарин ул. Первомайская, д.14-а</t>
  </si>
  <si>
    <t>H_СМ-2261</t>
  </si>
  <si>
    <t>Модернизация помещений склада Гагаринского РЭС монтажом оборудования систем пожарно-охранной сигнализации, г. Гагарин ул. Первомайская, д.14-а</t>
  </si>
  <si>
    <t>H_СМ-2262</t>
  </si>
  <si>
    <t>Модернизация помещений гаража Краснинского РЭС монтажом оборудования систем пожарно-охранной сигнализации, п.г.т.Красный, ул. Ленина д.28</t>
  </si>
  <si>
    <t>H_СМ-2263</t>
  </si>
  <si>
    <t>Модернизация помещений гаража Шумячского РЭС монтажом оборудования систем пожарно-охранной сигнализации, п. Шумячи ул. Пионерская, д.23</t>
  </si>
  <si>
    <t>H_СМ-2264</t>
  </si>
  <si>
    <t>Модернизация внешнего ограждения (0,12 км) ПС 35/10 кВ Баскаковка</t>
  </si>
  <si>
    <t>J_СМ-2628</t>
  </si>
  <si>
    <t>Модернизация внешнего ограждения (0,143 км) ПС 35/10 кВ Бекрино</t>
  </si>
  <si>
    <t>J_СМ-2629</t>
  </si>
  <si>
    <t>Модернизация внешнего ограждения (0,164 км) ПС 35/10 кВ Березка</t>
  </si>
  <si>
    <t>J_СМ-2630</t>
  </si>
  <si>
    <t>Модернизация внешнего ограждения (0,128 км) ПС 35/10 кВ Высокое</t>
  </si>
  <si>
    <t>J_СМ-2631</t>
  </si>
  <si>
    <t>Модернизация внешнего ограждения (0,143 км) ПС 35/10 кВ Горки</t>
  </si>
  <si>
    <t>J_СМ-2633</t>
  </si>
  <si>
    <t>Модернизация внешнего ограждения (0,075 км) ПС 35/10 кВ Дружба</t>
  </si>
  <si>
    <t>J_СМ-2634</t>
  </si>
  <si>
    <t>Модернизация внешнего ограждения (0,140 км) ПС 35/10 кВ Захарьевское</t>
  </si>
  <si>
    <t>J_СМ-2636</t>
  </si>
  <si>
    <t>Модернизация внешнего ограждения (0,153 км) ПС 35/10 кВ Ивино</t>
  </si>
  <si>
    <t>J_СМ-2638</t>
  </si>
  <si>
    <t>Модернизация внешнего ограждения (0,114 км) ПС 35/10 кВ Микуличи</t>
  </si>
  <si>
    <t>J_СМ-2643</t>
  </si>
  <si>
    <t>Модернизация внешнего ограждения (0,133 км) ПС 35/10 кВ Ушаково</t>
  </si>
  <si>
    <t>J_СМ-2653</t>
  </si>
  <si>
    <t>Модернизация внешнего ограждения (0,212 км) ПС 110/35/10 кВ Пригорье</t>
  </si>
  <si>
    <t>J_СМ-2663</t>
  </si>
  <si>
    <t>Модернизация внешнего ограждения (0,214 км) ПС 110/35/10 кВ Стодолище</t>
  </si>
  <si>
    <t>J_СМ-2664</t>
  </si>
  <si>
    <t>Модернизация внешнего ограждения (0,136 км) ПС 35/10 кВ Городище</t>
  </si>
  <si>
    <t>J_СМ-2665</t>
  </si>
  <si>
    <t>Модернизация внешнего ограждения (0,135 км) ПС 35/10 кВ Татарск</t>
  </si>
  <si>
    <t>J_СМ-2668</t>
  </si>
  <si>
    <t>Модернизация внешнего ограждения (0,380 км) ПС 110/35/10 кВ Новодугино</t>
  </si>
  <si>
    <t>M_СМ-3183</t>
  </si>
  <si>
    <t>Модернизация внешнего ограждения (0,490 км) ПС 110/35/10 кВ Монастырщина</t>
  </si>
  <si>
    <t>M_СМ-3184</t>
  </si>
  <si>
    <t>Модернизация объектов РПБ Смоленского РЭС c монтажом оборудования систем охранного видеонаблюдения</t>
  </si>
  <si>
    <t>M_СМ-3187</t>
  </si>
  <si>
    <t>Модернизация объектов РПБ Вяземского РЭС c монтажом оборудования систем охранного видеонаблюдения</t>
  </si>
  <si>
    <t>M_СМ-3188</t>
  </si>
  <si>
    <t>Модернизация административного здания c монтажом оборудования систем охранного видеонаблюдения г.Смоленск, ул.Тенишевой, 33</t>
  </si>
  <si>
    <t>M_СМ-3189</t>
  </si>
  <si>
    <t>Модернизация объектов РПБ Починковского РЭС в п. Стодолище c монтажом оборудования систем охранного видеонаблюдения</t>
  </si>
  <si>
    <t>M_СМ-3192</t>
  </si>
  <si>
    <t>Строительство ответвления ВЛ 10 кВ ф.02 ПС 35/10 кВ Одинцово для разделения нагрузки участка сети (протяженность 3,24 км)</t>
  </si>
  <si>
    <t>P_СМ-3966</t>
  </si>
  <si>
    <t>Строительство (методом ГНБ) КЛ 10 кВ - кабельная вставка ВЛ 10 кВ ф.02 ПС 35/10 кВ Одинцово для разделения нагрузки участка сети (протяженность 0,28 км)</t>
  </si>
  <si>
    <t>P_СМ-3967</t>
  </si>
  <si>
    <t>Перенос срока реализации проекта на основании решения технического совета. Протокол технического совета от 19.02.2026</t>
  </si>
  <si>
    <t>Приобретение Транспорта. Автомобили бригадные линейные (2026: а/м бригадный комплектация А - 5 шт)</t>
  </si>
  <si>
    <t>N_СМ-3677</t>
  </si>
  <si>
    <t>P_СМ-3984</t>
  </si>
  <si>
    <t>P_СМ-3986</t>
  </si>
  <si>
    <t>P_СМ-3990</t>
  </si>
  <si>
    <t>P_СМ-3992</t>
  </si>
  <si>
    <t>P_СМ-3993</t>
  </si>
  <si>
    <t>Выполнение проектно-изыскательских работ для строительства 2-х 2-цепных ВЛ 10 кВ, КЛ 10 кВ оп.1 ВЛ 10 кВ ф.08 ПС 110/10 кВ Субботники, с установкой разъединителей (4 шт), ПКУ (1 шт), ТТ (3 шт) яч.1008 до границы балансовой принадлежности Заявителя для Техприсоединения ООО Веста, предписание ФАС России №04/49621/24 от 07.06.24, решение Арбитражного суда г. Москвы по делу №А40-163501/24-72-1309, договор №42561245 от 31.07.25 (свыше 670 кВт, протяженность 34 км, в т.ч. ГНБ - 0,5 км)</t>
  </si>
  <si>
    <t>P_СМ-4049</t>
  </si>
  <si>
    <t>Импортозамещение. Приобретение прав доступа к системе автоматизированного эксплуатационного управления и учета средств связи и абонентов АРГУС (1 лицензия)</t>
  </si>
  <si>
    <t>Q_СМ-4409</t>
  </si>
  <si>
    <t>Завершение реализации проекта предшествующего периода в связи с переносом сроков завершения работ на более поздний период. Изменение объемов/стоимости работ по факту разработки ПСД</t>
  </si>
  <si>
    <t>Погашение фактически сложившейся кредиторской задолженности предыдущих периодов</t>
  </si>
  <si>
    <t>Строительство ответвления оп.2-21 ВЛ 10 кВ ф.07 ПС 35/10 кВ Крюковская с заменой опор (1 шт)  с установкой разъединителей (1 шт) до строящейся КТП 10/0,4 кВ для Техприсоединения ИП Сучкова Л.С, договор №42601698 от 07.07.25 (до 670 кВт; протяженность 0,1 км)</t>
  </si>
  <si>
    <t>P_ТБ-3363</t>
  </si>
  <si>
    <t>Строительство 3-х ВЛ 0,4 кВ от строящейся КТП 10/0,4 кВ ф.07 ПС 35/10 кВ Крюковская с установкой ШУР 0,4 кВ (3 шт) с ПУ (3 шт) на границах балансовой принадлежности Заявителя для Техприсоединения ИП Сучкова Л.С, договор №42601698 от 07.07.25 (до 670 кВт; протяженность 0,075 км)</t>
  </si>
  <si>
    <t>P_ТБ-3364</t>
  </si>
  <si>
    <t>Строительство КТП 10/0,4 кВ ф.07 ПС 35/10 кВ Крюковская для Техприсоединения ИП Сучкова Л.С. договор №42601698 от 07.07.25 (до 670 кВт; трансформаторная мощность 0,63 МВА)</t>
  </si>
  <si>
    <t>P_ТБ-3365</t>
  </si>
  <si>
    <t>Строительство ВЛ 10 кВ - воздушный участок ответвления оп.140 ВЛ 10 кВ ф.2 ПС 110/10 кВ Спасская с установкой разъединителей (1 шт) до строящейся КТП 10/0,4/2х400 кВ для Техприсоединения МБОУ Верхнеспасская средняя общеобразовательная школа договор №42658656 от 08.08.25 (до 670 кВт, протяженность 2,6 км)</t>
  </si>
  <si>
    <t>P_ТБ-3369</t>
  </si>
  <si>
    <t>Строительство 2-х КЛ 10 кВ - ответвления оп.140 ВЛ 10 кВ ф.2, оп.126 ВЛ 10 кВ ф.6 ПС 110/10 кВ Спасская с установкой разъединителей (1 шт) до строящейся КТП 10/0,4/2х400 кВА для Техприсоединения МБОУ Верхнеспасская средняя общеобразовательная школа договор №42658656 от 08.08.25 (до 670 кВт; протяженность 0,9 км, в том числе ГНБ - 0,7 км)</t>
  </si>
  <si>
    <t>P_ТБ-3370</t>
  </si>
  <si>
    <t>Строительство КЛ 10 кВ ф.9 ПС 110/35/10 кВ Промышленная до строящейся КТП 10/0,4 кВ для Техприсоединения ООО АСК-Групп договор №42632400 от 07.08.25 (свыше 670 кВт; протяженность 1,6 км, в том числе ГНБ - 0,5 км)</t>
  </si>
  <si>
    <t>P_ТБ-3380</t>
  </si>
  <si>
    <t>Строительство КТП 10/0,4 кВ ф.9 ПС 110/35/10 кВ Промышленная для Техприсоединения ООО АСК-Групп договор №42632400 от 07.08.25 (свыше 670 кВт; трансформаторная мощность 1,0 МВА)</t>
  </si>
  <si>
    <t>P_ТБ-3381</t>
  </si>
  <si>
    <t>Модернизация ПС 35/10кВ Росляйская с установкой защит от дуговых замыканий (1 к-та) в шкафах КРУ 6-10 кВ</t>
  </si>
  <si>
    <t>M_ТБ-1683</t>
  </si>
  <si>
    <t>Модернизация ПС 35/10кВ Коршуновская с установкой защит от дуговых замыканий (1 к-та) в шкафах КРУ 6-10 кВ</t>
  </si>
  <si>
    <t>M_ТБ-1693</t>
  </si>
  <si>
    <t>Модернизация ПС 35/10кВ Серебряковская с установкой защит от дуговых замыканий (1 к-та) в шкафах КРУ 6-10 кВ</t>
  </si>
  <si>
    <t>M_ТБ-1697</t>
  </si>
  <si>
    <t>Модернизация ПС 35/10кВ Ивановская с установкой защит от дуговых замыканий (1 к-та) в шкафах КРУ 6-10 кВ</t>
  </si>
  <si>
    <t>M_ТБ-1702</t>
  </si>
  <si>
    <t>Модернизация ПС 35/10кВ Оржевская с установкой защит от дуговых замыканий (1 к-та) в шкафах КРУ 6-10 кВ</t>
  </si>
  <si>
    <t>M_ТБ-1705</t>
  </si>
  <si>
    <t>Модернизация ПС 35/10кВ КИМ с установкой защит от дуговых замыканий (1 к-та) в шкафах КРУ 6-10 кВ</t>
  </si>
  <si>
    <t>M_ТБ-1708</t>
  </si>
  <si>
    <t>Модернизация ПС 35/10кВ Дружба с установкой защит от дуговых замыканий (1 к-та) в шкафах КРУ 6-10 кВ</t>
  </si>
  <si>
    <t>M_ТБ-1709</t>
  </si>
  <si>
    <t>Модернизация ПС 35/10кВ Дегтянская с установкой защит от дуговых замыканий (1 к-та) в шкафах КРУ 6-10 кВ</t>
  </si>
  <si>
    <t>M_ТБ-1711</t>
  </si>
  <si>
    <t>Модернизация ПС 35/10 кВ Надеждинская с установкой защит от дуговых замыканий (1 к-та) в шкафах КРУ 6-10 кВ</t>
  </si>
  <si>
    <t>M_ТБ-1735</t>
  </si>
  <si>
    <t>Модернизация ПС 35/10кВ Ольшанская с установкой защит от дуговых замыканий (1 к-та) в шкафах КРУ 6-10 кВ</t>
  </si>
  <si>
    <t>M_ТБ-1738</t>
  </si>
  <si>
    <t>Модернизация ПС 35/10кВ Филатовская с установкой защит от дуговых замыканий (1 к-та) в шкафах КРУ 6-10 кВ</t>
  </si>
  <si>
    <t>M_ТБ-1739</t>
  </si>
  <si>
    <t>Модернизация ПС 35/10кВ Н.Тарбеевская с установкой защит от дуговых замыканий (1 к-та) в шкафах КРУ 6-10 кВ</t>
  </si>
  <si>
    <t>M_ТБ-1742</t>
  </si>
  <si>
    <t>Модернизация ПС 35/10кВ Егоровская с установкой защит от дуговых замыканий (1 к-та) в шкафах КРУ 6-10 кВ</t>
  </si>
  <si>
    <t>M_ТБ-1748</t>
  </si>
  <si>
    <t>Модернизация ПС 35/10кВ Авангардская с установкой защит от дуговых замыканий (1 к-та) в шкафах КРУ 6-10 кВ</t>
  </si>
  <si>
    <t>M_ТБ-1755</t>
  </si>
  <si>
    <t>Модернизация ПС 35/10кВ Золотовская с установкой защит от дуговых замыканий (1 к-та) в шкафах КРУ 6-10 кВ</t>
  </si>
  <si>
    <t>M_ТБ-1756</t>
  </si>
  <si>
    <t>Модернизация ПС 35/10кВ Берёзовская с установкой защит от дуговых замыканий (1 к-та) в шкафах КРУ 6-10 кВ</t>
  </si>
  <si>
    <t>M_ТБ-1757</t>
  </si>
  <si>
    <t>Модернизация ПС 35/10кВ Сукмановская с установкой защит от дуговых замыканий (1 к-та) в шкафах КРУ 6-10 кВ</t>
  </si>
  <si>
    <t>M_ТБ-1759</t>
  </si>
  <si>
    <t>Модернизация ПС 35/10кВ Коптевская с установкой защит от дуговых замыканий (1 к-та) в шкафах КРУ 6-10 кВ</t>
  </si>
  <si>
    <t>M_ТБ-1760</t>
  </si>
  <si>
    <t>Модернизация ПС 35/10кВ Саюкинская с установкой защит от дуговых замыканий (1 к-та) в шкафах КРУ 6-10 кВ</t>
  </si>
  <si>
    <t>M_ТБ-1761</t>
  </si>
  <si>
    <t>Модернизация ПС 35/10кВ Пересыпкинская с установкой защит от дуговых замыканий (1 к-та) в шкафах КРУ 6-10 кВ</t>
  </si>
  <si>
    <t>M_ТБ-1762</t>
  </si>
  <si>
    <t>Модернизация ПС 35/10кВ Пичерская с установкой защит от дуговых замыканий (1 к-та) в шкафах КРУ 6-10 кВ</t>
  </si>
  <si>
    <t>M_ТБ-1763</t>
  </si>
  <si>
    <t>Модернизация ПС 35/10кВ Сабуровская с установкой защит от дуговых замыканий (1 к-та) в шкафах КРУ 6-10 кВ</t>
  </si>
  <si>
    <t>M_ТБ-1764</t>
  </si>
  <si>
    <t>Модернизация ПС 35/10кВ Клёнская с установкой защит от дуговых замыканий (1 к-та) в шкафах КРУ 6-10 кВ</t>
  </si>
  <si>
    <t>M_ТБ-1765</t>
  </si>
  <si>
    <t>Модернизация ПС 35/10кВ Козьмадемьяновская с установкой защит от дуговых замыканий (1 к-та) в шкафах КРУ 6-10 кВ</t>
  </si>
  <si>
    <t>M_ТБ-1766</t>
  </si>
  <si>
    <t>Модернизация ПС 35/10кВ Вишневская с установкой защит от дуговых замыканий (1 к-та) в шкафах КРУ 6-10 кВ</t>
  </si>
  <si>
    <t>M_ТБ-1767</t>
  </si>
  <si>
    <t>Модернизация ПС 35/10кВ Питерская с установкой защит от дуговых замыканий (1 к-та) в шкафах КРУ 6-10 кВ</t>
  </si>
  <si>
    <t>M_ТБ-1768</t>
  </si>
  <si>
    <t>Модернизация ПС 35/10кВ Троицкая с установкой защит от дуговых замыканий (1 к-та) в шкафах КРУ 6-10 кВ</t>
  </si>
  <si>
    <t>M_ТБ-1769</t>
  </si>
  <si>
    <t>Модернизация ПС 35/10кВ Кёршинская с установкой защит от дуговых замыканий (1 к-та) в шкафах КРУ 6-10 кВ</t>
  </si>
  <si>
    <t>M_ТБ-1770</t>
  </si>
  <si>
    <t>Модернизация ПС 35/10кВ Ломовисская с установкой защит от дуговых замыканий (1 к-та) в шкафах КРУ 6-10 кВ</t>
  </si>
  <si>
    <t>M_ТБ-1771</t>
  </si>
  <si>
    <t>Модернизация ПС 35/10кВ Знаменская с установкой защит от дуговых замыканий (1 к-та) в шкафах КРУ 6-10 кВ</t>
  </si>
  <si>
    <t>M_ТБ-1772</t>
  </si>
  <si>
    <t>Модернизация ПС 35/10кВ Суравская с установкой защит от дуговых замыканий (1 к-та) в шкафах КРУ 6-10 кВ</t>
  </si>
  <si>
    <t>M_ТБ-1773</t>
  </si>
  <si>
    <t>Модернизация ПС 35/10кВ Степная с установкой защит от дуговых замыканий (1 к-та) в шкафах КРУ 6-10 кВ</t>
  </si>
  <si>
    <t>M_ТБ-1774</t>
  </si>
  <si>
    <t>Модернизация ПС 110 кВ Шпикуловская с установкой регистраторов аварийных событий (1 шт, РАС)</t>
  </si>
  <si>
    <t>J_ТБ-2093</t>
  </si>
  <si>
    <t>Техперевооружение ПС 35 кВ Б.Двойневская с заменой оборудования систем телемеханики (1 система), передачи телеметрической информации, с монтажом первичного оборудования ТМ</t>
  </si>
  <si>
    <t>M_ТБ-2529</t>
  </si>
  <si>
    <t>Техперевооружение ПС 35 кВ Авдеевская с заменой оборудования систем телемеханики (1 система), передачи телеметрической информации, с монтажом первичного оборудования ТМ</t>
  </si>
  <si>
    <t>M_ТБ-2530</t>
  </si>
  <si>
    <t>Техперевооружение ПС 35 кВ Новосельцевская с заменой оборудования систем телемеханики (1 система), передачи телеметрической информации, с монтажом первичного оборудования ТМ</t>
  </si>
  <si>
    <t>M_ТБ-2531</t>
  </si>
  <si>
    <t>Опережающие темпы финансирования выполненных работ</t>
  </si>
  <si>
    <t>Техперевооружение ПС 35 кВ Бокинская с заменой оборудования систем телемеханики (1 система), передачи телеметрической информации, с монтажом первичного оборудования ТМ</t>
  </si>
  <si>
    <t>M_ТБ-2542</t>
  </si>
  <si>
    <t>Техперевооружение ПС 35 кВ П.Пригородная с заменой оборудования систем телемеханики (1 система), передачи телеметрической информации, с монтажом первичного оборудования ТМ</t>
  </si>
  <si>
    <t>M_ТБ-2543</t>
  </si>
  <si>
    <t>Техперевооружение ПС 35 кВ Серебряковская с заменой оборудования систем телемеханики (1 система), передачи телеметрической информации, с монтажом первичного оборудования ТМ</t>
  </si>
  <si>
    <t>M_ТБ-2544</t>
  </si>
  <si>
    <t>Модернизация ПС 110 кВ Спасская с установкой шкафов защит 110 кВ (2 шт), регистраторов аварийных событий (1 шт, РАС)</t>
  </si>
  <si>
    <t>M_ТБ-2704</t>
  </si>
  <si>
    <t>Модернизация ПС 110/6 кВ Тамбовская №3 с установкой независимых защит ближнего резервирования силовых трансформаторов (2 к-т)</t>
  </si>
  <si>
    <t>N_ТБ-2812</t>
  </si>
  <si>
    <t>Модернизация ПС 110/6 кВ Тамбовская №2 с установкой независимых защит ближнего резервирования силовых трансформаторов (2 к-т)</t>
  </si>
  <si>
    <t>N_ТБ-2813</t>
  </si>
  <si>
    <t>Модернизация ПС 110/35/10 кВ Токаревская с установкой независимых защит ближнего резервирования силовых трансформаторов (2 к-т)</t>
  </si>
  <si>
    <t>O_ТБ-2935</t>
  </si>
  <si>
    <t>Модернизация ПС 110/35/10/6 кВ Уваровская с установкой независимых защит ближнего резервирования силовых трансформаторов (2 к-т)</t>
  </si>
  <si>
    <t>O_ТБ-2936</t>
  </si>
  <si>
    <t>Модернизация ПС 110/10 кВ Н.Лядинская с установкой независимых защит ближнего резервирования силовых трансформаторов (2 к-т)</t>
  </si>
  <si>
    <t>O_ТБ-2937</t>
  </si>
  <si>
    <t>Модернизация ПС 110/35/10/6 кВ Уваровская с установкой независимых защит ближнего резервирования силовых трансформаторов (2 к-т), заменой оборудования щита и аккумуляторной батареи постоянного оперативного тока</t>
  </si>
  <si>
    <t>P_ТБ-3134</t>
  </si>
  <si>
    <t>Модернизация ПС 110/35/10 кВ Инжавинская с установкой независимых защит ближнего резервирования силовых трансформаторов (2 к-т), заменой оборудования щита и аккумуляторной батареи постоянного оперативного тока</t>
  </si>
  <si>
    <t>P_ТБ-3135</t>
  </si>
  <si>
    <t>Техперевооружение 35/10 кВ П.Пригородная с заменой масляных выключателей 10 кВ на вакуумные (6 шт) и устройств РЗА</t>
  </si>
  <si>
    <t>P_ТБ-3144</t>
  </si>
  <si>
    <t>Техперевооружение ПС 110/35/6 кВ Малиновская с заменой оборудования систем телемеханики (1 система)</t>
  </si>
  <si>
    <t>P_ТБ-3243</t>
  </si>
  <si>
    <t>Модернизация ПС 110 кВ Пигмент с установкой оборудования систем телемеханики (1 система), передачи телеметрической информации (1 система)</t>
  </si>
  <si>
    <t>P_ТБ-3244</t>
  </si>
  <si>
    <t>Погашение фактически сложившейся кредиторской задолженности предыдущих периодов. Изменение стоимости по фактически выполненным работам</t>
  </si>
  <si>
    <t>Реконструкция ВЛ 0,4 кВ №1, 2 ТП-277 ф.03 ПС 35/10 кВ Селезневская с заменой неизолированного провода на СИП большего сечения д.Роща (протяженность 2,79 км)</t>
  </si>
  <si>
    <t>O_ТБ-2870</t>
  </si>
  <si>
    <t>Реконструкция ВЛ 0,4 кВ №1, 2 ТП-285 ф.2 ПС 35/10 кВ Знаменская с изменением границ полосы отвода и охранных зон (Снятие ограничений по использованию земельного участка ООО Агротехнологии, соглашение о компенсации №6800/04861/25 от 22.12.25, протяженность 0,6 км)</t>
  </si>
  <si>
    <t>Q_ТБ-3405</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</si>
  <si>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(0,2 кВ; ИПУ: 2026 - 2137)</t>
  </si>
  <si>
    <t>M_ТБ-2717</t>
  </si>
  <si>
    <t xml:space="preserve">Опережающие темпы поставки и финансирования оборудования </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</si>
  <si>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(0,4 кВ; ИПУ: 2026 - 360)</t>
  </si>
  <si>
    <t>M_ТБ-2721</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</si>
  <si>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(6-20 кВ; ИПУ: 2026 - 12)</t>
  </si>
  <si>
    <t>M_ТБ-2712</t>
  </si>
  <si>
    <t>Организация системы технологической радиосвязи филиала Тамбовэнерго (Жердевский, Токаревский, Мордовский, Уваровский, Ржаксинский РЭС)</t>
  </si>
  <si>
    <t>K_ТБ-2225</t>
  </si>
  <si>
    <t>Организация системы технологической радиосвязи филиала Тамбовэнерго (Мичуринский, Петровский, Северный РЭС)</t>
  </si>
  <si>
    <t>K_ТБ-2226</t>
  </si>
  <si>
    <t>Модернизация ПС 110/35/10 кВ Токарёвская с установкой оборудования систем видеонаблюдения и периметровой охранной сигнализации (528 м)</t>
  </si>
  <si>
    <t>P_ТБ-3153</t>
  </si>
  <si>
    <t>Модернизация ПС 110/35/6 кВ Рассказовская с установкой оборудования систем видеонаблюдения и периметровой охранной сигнализации (720 м)</t>
  </si>
  <si>
    <t>P_ТБ-3154</t>
  </si>
  <si>
    <t>Модернизация ПС 110/35/10 кВ Ржаксинская с установкой оборудования систем видеонаблюдения и периметровой охранной сигнализации (384 м)</t>
  </si>
  <si>
    <t>P_ТБ-3155</t>
  </si>
  <si>
    <t>Модернизация ПС 110/35/6 кВ Моршанская с установкой оборудования систем видеонаблюдения и периметровой охранной сигнализации (360 м)</t>
  </si>
  <si>
    <t>P_ТБ-3157</t>
  </si>
  <si>
    <t>Модернизация ПС 110/35/6 кВ Малиновская с установкой оборудования систем видеонаблюдения и периметровой охранной сигнализации (610 м)</t>
  </si>
  <si>
    <t>P_ТБ-3158</t>
  </si>
  <si>
    <t>Модернизация ПС 110 кВ Пигмент с установкой оборудования систем видеонаблюдения и периметровой охранной сигнализации (394 м)</t>
  </si>
  <si>
    <t>P_ТБ-3165</t>
  </si>
  <si>
    <t>Модернизация ПС 110 кВ Октябрь с установкой оборудования систем видеонаблюдения и периметровой охранной сигнализации (248 м)</t>
  </si>
  <si>
    <t>P_ТБ-3166</t>
  </si>
  <si>
    <t>Модернизация ПС 110 кВ Промышленная с установкой оборудования систем видеонаблюдения и периметровой охранной сигнализации (324 м)</t>
  </si>
  <si>
    <t>P_ТБ-3167</t>
  </si>
  <si>
    <t>Строительство с заменой КТП 10/0,4 кВ №277 ф.03 ПС 35/10 кВ Селезневская по техсостоянию д.Роща (трансформаторная мощность 0,25 МВА)</t>
  </si>
  <si>
    <t>O_ТБ-2871</t>
  </si>
  <si>
    <t>Выполнение проектно-изыскательских работ для строительства гаража на территории Ржаксинского РЭС</t>
  </si>
  <si>
    <t>H_ТБ-1418</t>
  </si>
  <si>
    <t>Приобретение ОНТМ. Приборы и средства механизации (2026: приборы диагностики-40 шт; приборы релейной защиты-9 шт; средства механизации-134 шт)</t>
  </si>
  <si>
    <t>L_ТБ-2349</t>
  </si>
  <si>
    <t>Приобретение ОНТМ. Компьютеры и оргтехника (2026: СХД-1шт, ПК-75 шт, МФУ-18 шт, ноутбук-5шт)</t>
  </si>
  <si>
    <t>L_ТБ-2350</t>
  </si>
  <si>
    <t>Приобретение ОНТМ. Оборудование связи (2026: маршрутизатор - 4 шт; регистратор - 2 к-т)</t>
  </si>
  <si>
    <t>L_ТБ-2351</t>
  </si>
  <si>
    <t>Приобретение Транспорта. Автомобили бригадные линейные (2026: бригадный а/м-16 шт, бригадный а/м повышенной проходимости-8 шт)</t>
  </si>
  <si>
    <t>L_ТБ-2352</t>
  </si>
  <si>
    <t xml:space="preserve">Изменение стоимости поставленной спецтехники по фактически поданной заявке к договору поставки </t>
  </si>
  <si>
    <t>Приобретение Транспорта. Автоподъёмники, автовышки (2026: автогидроподъемник-3 шт)</t>
  </si>
  <si>
    <t>M_ТБ-2595</t>
  </si>
  <si>
    <t>Приобретение Транспорта. БКМ на базе трактора (2026: БКМ - 3 шт)</t>
  </si>
  <si>
    <t>M_ТБ-2596</t>
  </si>
  <si>
    <t>Приобретение Транспорта. Автоподъемники, автовышки (2026: автогидроподъемник-1 шт)</t>
  </si>
  <si>
    <t>O_ТБ-2948</t>
  </si>
  <si>
    <t>Приобретение Транспорта. Мульчеры (2026: мульчер-1 шт)</t>
  </si>
  <si>
    <t>O_ТБ-2951</t>
  </si>
  <si>
    <t>Q_ТБ-2969</t>
  </si>
  <si>
    <t>Изменение сроков поставки оборудования</t>
  </si>
  <si>
    <t>Выполнение проектно-изыскательских работ для техперевооружения ПС 110/35/10 кВ Промышленная с заменой масляных выключателей 110 кВ на элегазовые (2 шт), устройств РЗА (2 шкафа), аккумуляторной батареи и щита постоянного оперативного тока</t>
  </si>
  <si>
    <t>P_ТБ-3138</t>
  </si>
  <si>
    <t>Опережающие темпы поставки и финансирования оборудования в 2025 году</t>
  </si>
  <si>
    <t>P_ТБ-3200</t>
  </si>
  <si>
    <t>P_ТБ-3203</t>
  </si>
  <si>
    <t>P_ТБ-3205</t>
  </si>
  <si>
    <t>P_ТБ-3206</t>
  </si>
  <si>
    <t>P_ТБ-3208</t>
  </si>
  <si>
    <t>Строительство ВЛ 6 кВ - воздушный участок ответвления оп.35 ЛЭП 6 кВ ТП-141 ф.07 ПС 35/10/6 кВ Микрорайонная  с установкой устройства ответвления, разъединителей (1 шт) для Техприсоединения ООО АТ, договор №42573966 от 10.01.25 (до 670 кВт; протяженность 0,05 км)</t>
  </si>
  <si>
    <t>P_ТВ-2956</t>
  </si>
  <si>
    <t>Строительство КЛ 6 кВ - кабельный участок ответвления оп.35 ЛЭП 6 кВ ТП-141 ф.07 ПС 35/10/6 кВ Микрорайонная с установкой ячейки наружной установки с ПУ (1 шт) на границе балансовой принадлежности для Техприсоединения ООО АТ, договор №42573966 от 10.01.25 (до 670 кВт; протяженность 0,97 км, в т.ч. ГНБ - 0,12 км)</t>
  </si>
  <si>
    <t>P_ТВ-2957</t>
  </si>
  <si>
    <t>Строительство КЛ 10 кВ от новой ячейки 1 с.ш. ПС 110/35/10 кВ Простор с установкой ячейки наружной установки с ПУ (1 шт) на границе участка Заявителя для Техприсоединения ООО КЛК договор №42514507 от 23.01.25 (свыше 670 кВт; протяженность 6,0 км, в т.ч. ГНБ - 0,51 км)</t>
  </si>
  <si>
    <t>P_ТВ-3099</t>
  </si>
  <si>
    <t>Строительство ответвления оп.4 ВЛ 10 кВ ф.05 ПС 35/10 кВ Козьмодемьяновская с установкой устройства ответвления, пункта секционирования с использованием реклоузеров (1 шт), ПКУ (1 шт) до ТП-Румелко-Агро Бузыково, для Техприсоединения ООО Румелко-Агро, договор №42543154 от 21.03.25 (свыше 670 кВт; протяженность 0,02 км)</t>
  </si>
  <si>
    <t>P_ТВ-3130</t>
  </si>
  <si>
    <t>Изменение объемов работ по факту разработки ПСД, исполнение договора технологического присоединения свыше 670 кВт. Изменение объемов/стоимости работ по факту разработки ПСД/прохождения госэкспертизы</t>
  </si>
  <si>
    <t>Строительство КЛ 10 кВ - кабельный участок ответвления оп.54 ВЛ 10 кВ ф.06 ПС 110/35/10 кВ Старица с установкой ячейки КРУН с ПУ (1 шт) до границы балансовой принадлежности для Техприсоединения ООО СТАРГРАД договор №42577352 от 18.02.25 (свыше 670 кВт; протяженность 0,53 км, в т.ч. ГНБ - 0,05 км)</t>
  </si>
  <si>
    <t>P_ТВ-3134</t>
  </si>
  <si>
    <t>Выполнение внеплановых договоров технологического присоединения свыше 670 кВт, учтено корректировкой ИП</t>
  </si>
  <si>
    <t>Строительство ВЛ 10 кВ - воздушный участок ответвления оп.54 ВЛ 10 кВ ф.06 ПС 110/35/10 кВ Старица с установкой устройства ответвления, пункта секционирования с использованием реклоузеров (1 шт), разъединителей (1 шт) для Техприсоединения ООО СТАРГРАД договор №42577352 от 18.02.25 (свыше 670 кВт; протяженность 0,05 км)</t>
  </si>
  <si>
    <t>P_ТВ-3135</t>
  </si>
  <si>
    <t>Строительство КТП 10/0,4 кВ 1 с.ш. ПС 110/10/10 кВ Лебедево  для Техприсоединения  ООО ТК СЯБРЫ договор №42595717 от 18.04.25 (до 670 кВт; трансформаторная мощность 0,63 МВА)</t>
  </si>
  <si>
    <t>P_ТВ-3137</t>
  </si>
  <si>
    <t>Строительство КЛ 10 кВ 1 с.ш. ПС 110/10/10 кВ Лебедево до строящейся КТП 10/0,4 кВ для Техприсоединения ООО ТК СЯБРЫ договор №42595717 от 18.04.25 (до 670 кВт; протяженность 4,4 км, в т.ч. ГНБ - 0,6 км)</t>
  </si>
  <si>
    <t>P_ТВ-3138</t>
  </si>
  <si>
    <t>Строительство КЛ 0,4 кВ от строящейся КТП 10/0,4 кВ 1 с.ш. ПС 110/10/10 кВ Лебедево с установкой ВРЩ с ПУ (1 шт) на границе балансовой принадлежности Заявителя для Техприсоединения ООО ТК СЯБРЫ договор №42595717 от 18.04.25 (до 670 кВт; протяженность 0,015 км)</t>
  </si>
  <si>
    <t>P_ТВ-3139</t>
  </si>
  <si>
    <t>Строительство 2-х КЛ 6 кВ от новых ячеек КРУН 1, 2 с.ш. ПС 35/6 кВ Красный Май с установкой ячеек КРУН №1, 2 с ПУ (2 шт) на границе участка Заявителя для Техприсоединения ФГБУ ЦСП ФМБА России договор №42578363 от 21.05.25 (свыше 670 кВт; протяженность 16,0 км, в т.ч. ГНБ - 8,8 км)</t>
  </si>
  <si>
    <t>P_ТВ-3146</t>
  </si>
  <si>
    <t>Строительство КЛ 10 кВ - кабельный участок ЛЭП 10 кВ от новой ячейки КРУН 10 кВ 1 с.ш. ПС 110/35/10/6 кВ Кашарово до границы участка Заявителя для Техприсоединения АО Вышневолоцкий леспромхоз договор №42607239 от 21.05.25 (свыше 670 кВт; протяженность 2,25 км, в т.ч. ГНБ - 0,7 км)</t>
  </si>
  <si>
    <t>P_ТВ-3152</t>
  </si>
  <si>
    <t>Строительство ВЛ 10 кВ - воздушный участок ЛЭП 10 кВ от новой ячейки КРУН 10 кВ 1 с.ш. ПС 110/35/10/6 кВ Кашарово с установкой пункта сеционирования с использованием реклоузеров (1 шт), разъединителей (1 шт), ПКУ (1 шт) до границы участка Заявителя для Техприсоединения АО Вышневолоцкий леспромхоз договор №42607239 от 21.05.25 (свыше 670 кВт; протяженность 0,02 км)</t>
  </si>
  <si>
    <t>P_ТВ-3153</t>
  </si>
  <si>
    <t>Строительство ВЛ 10 кВ - воздушный участок ответвления оп.6-2 ВЛ 10 кВ ТП-121 ф.03 ПС 35/10 кВ Толмачи с заменой оп.6-2 на ответвительную анкерную, с установкой разъединителей (1 шт) до строящейся КТП 10/0,4/630 кВА для Техприсоединения Суниев А.А. договор №42591341 от 18.02.25 (до 670 кВт; протяженность 0,42 км)</t>
  </si>
  <si>
    <t>P_ТВ-3158</t>
  </si>
  <si>
    <t>Строительство КЛ 10 кВ - кабельный участок ответвления оп.6-2 ВЛ 10 кВ ТП-121 ф.03 ПС 35/10 кВ Толмачи до строящейся КТП 10/0,4/630 кВА для Техприсоединения Суниев А.А. договор №42591341 от 18.02.25 (до 670 кВт; протяженность 0,3 км, в т.ч. ГНБ - 0,1 км)</t>
  </si>
  <si>
    <t>P_ТВ-3159</t>
  </si>
  <si>
    <t>Строительство КТП 10/0,4/630 кВА ТП-121 ф.03 ПС 35/10 кВ Толмачи для Техприсоединения Суниев А.А. договор №42591341 от 18.02.25 (до 670 кВт; трансформаторная мощность 0,63 МВА)</t>
  </si>
  <si>
    <t>P_ТВ-3160</t>
  </si>
  <si>
    <t>Строительство 3-х КЛ 0,4 кВ от строящейся КТП 10/0,4/630 кВА ТП-121 ф.03 ПС 35/10 кВ Толмачи с установкой ВРЩ №1, 2, 3 с ПУ (3 шт) на границах участка Заявителя для Техприсоединения Суниев А.А. договор №42591341 от 18.02.25 (до 670 кВт; протяженность 0,06 км)</t>
  </si>
  <si>
    <t>P_ТВ-3161</t>
  </si>
  <si>
    <t>Строительство КЛ 10 кВ от новой ячейки КРУН 10 кВ 1 с.ш. ПС 35/10 кВ Степурино до строящейся КТП 10/0,4/2х630 кВА для Техприсоединения ООО Экоагрофарминг договор №42619176 от 16.07.25 (свыше 670 кВт; протяженность 1,39 км, в т.ч. ГНБ - 0,04 км)</t>
  </si>
  <si>
    <t>P_ТВ-3163</t>
  </si>
  <si>
    <t>Строительство КТП 10/0,4/2х630 кВА 1 с.ш. ПС 35/10 кВ Степурино для Техприсоединения  ООО Экоагрофарминг договор №42619176 от 16.07.25 (свыше 670 кВт; трансформаторная мощность 1,26 МВА)</t>
  </si>
  <si>
    <t>P_ТВ-3164</t>
  </si>
  <si>
    <t>Строительство 2-х КЛ 0,4 кВ от строящейся КТП 10/0,4/2х630 кВА 1 с.ш. ПС 35/10 кВ Степурино с установкой ВРЩ №1, 2 с ПУ (2 шт)  на границе балансовой принадлежности для Техприсоединения ООО Экоагрофарминг договор №42619176 от 16.07.25 (свыше 670 кВт; протяженность 0,03 км)</t>
  </si>
  <si>
    <t>P_ТВ-3165</t>
  </si>
  <si>
    <t>Строительство ВЛ 10 кВ - воздушный участок ЛЭП 10 кВ от новой ячейки 1 с.ш. ПС 35/10 кВ Насакино с установкой разъединителей (1 шт), ПКУ (1 шт) до границы участка Заявителя для Техприсоединения АО ЭЗС РусГидро договор №42606777 от 16.05.25 (свыше 670 кВт; протяженность 0,1 км)</t>
  </si>
  <si>
    <t>P_ТВ-3166</t>
  </si>
  <si>
    <t>Строительство КЛ 10 кВ - кабельный участок ЛЭП 10 кВ от новой ячейки 1 с.ш. ПС 35/10 кВ Насакино до границы участка Заявителя для Техприсоединения АО ЭЗС РусГидро договор №42606777 от 16.05.25 (свыше 670 кВт; протяженность 8,9 км, в т.ч. ГНБ - 0,5 км)</t>
  </si>
  <si>
    <t>P_ТВ-3167</t>
  </si>
  <si>
    <t>Модернизация ПС 110/35/10 кВ Простор с установкой дополнительной ячейки КРУН 10 кВ (1 шт) с ВВ, ТТ, УРЗА для Техприсоединения ООО КЛК договор №42514507 от 23.01.25 (свыше 670 кВт)</t>
  </si>
  <si>
    <t>P_ТВ-3098</t>
  </si>
  <si>
    <t>Модернизация ПС 110/10/10 кВ Лебедево с установкой дополнительной ячейки КРУН 10 кВ (1 шт) с ВВ, ТТ, УРЗА для Техприсоединения ООО ТК СЯБРЫ договор №42595717 от 18.04.25 (до 670 кВт)</t>
  </si>
  <si>
    <t>P_ТВ-3136</t>
  </si>
  <si>
    <t>Модернизация ПС 35/6 кВ Красный Май с установкой на 1, 2 с.ш. дополнительных ячеек КРУН 6 кВ с ВВ, ТТ, УРЗА, (2 шт), устройств компенсации емкостных токов замыкания на землю (2 шт), для Техприсоединения ФГБУ ЦСП ФМБА России договор №42578363 от 21.05.25 (свыше 670 кВт)</t>
  </si>
  <si>
    <t>P_ТВ-3145</t>
  </si>
  <si>
    <t>Модернизация ПС 110/35/10/6 кВ Кашарово с установкой дополнительной ячейки КРУН 10 кВ 1 с.ш. (1 шт) с ВВ, ТТ, УРЗА для Техприсоединения АО Вышневолоцкий леспромхоз договор №42607239 от 21.05.25 (свыше 670 кВт)</t>
  </si>
  <si>
    <t>P_ТВ-3151</t>
  </si>
  <si>
    <t>Модернизация ПС 35/10 кВ Степурино с установкой дополнительной ячейки КРУН 10 кВ 1 с.ш. (1 шт) с ВВ, ТТ, УРЗА для Техприсоединения ООО Экоагрофарминг договор №42619176 от 16.07.25 (свыше 670 кВт)</t>
  </si>
  <si>
    <t>P_ТВ-3162</t>
  </si>
  <si>
    <t>Реконструкция ПС 35/10 кВ Насакино с заменой силового трансформатора 2,5 на 6,3 МВА, ОД и КЗ на ВВ 35 кВ (1 шт), ТТ 10 кВ (3 шт), УРЗА (2 к-т), с установкой дополнительной ячейки КРУН 10 кВ 1 с.ш. (1 шт), ДГР 10 кВ (1 шт) для Техприсоединения АО ЭЗС РусГидро договор №42606777 от 16.05.25 (свыше 670 кВт, трансформаторная мощность 6,3 МВА)</t>
  </si>
  <si>
    <t>P_ТВ-3168</t>
  </si>
  <si>
    <t>Техперевооружение ПС 110/35/10 кВ Выползово с заменой ТТ 35 кВ (1 к-т) и шкафа РЗА (1 шт) на присоединении ВЛ 35 кВ Выползово-Насакино для Техприсоединения АО ЭЗС РусГидро договор №42606777 от 16.05.25 (свыше 670 кВт)</t>
  </si>
  <si>
    <t>P_ТВ-3169</t>
  </si>
  <si>
    <t>Уточнение объемов работ, изменение планов учтено корректировкой ИП</t>
  </si>
  <si>
    <t>Модернизация ПC 110/35/10 кВ Горицы с установкой регистратора аварийных событий, первичного оборудования ТМ для расширения объема телеинформации (ССПИ)</t>
  </si>
  <si>
    <t>K_ТВ-1986</t>
  </si>
  <si>
    <t>Техперевооружение РП 110 кВ Кашин с заменой аккумуляторных батарей (120 эл), щита постоянного тока, подзарядных агрегатов и приведением помещений АКБ к нормативным требованиям</t>
  </si>
  <si>
    <t>P_ТВ-2948</t>
  </si>
  <si>
    <t>Позднее предоставлением актов выполненных работ проектировщиком/подрядчиком/поставщиком . Изменение объемов и стоимости работ по факту разработки ПСД</t>
  </si>
  <si>
    <t>Заключение доп. соглашения к договору в связи с изменением срока выполнения работ</t>
  </si>
  <si>
    <t>Уточнение объемов работ, изменение планов учтено корректировкой ИП. Изменение объемов/стоимости работ по факту разработки ПСД/прохождения госэкспертизы</t>
  </si>
  <si>
    <t>Реконструкция (в пролете оп.21-38) ВЛ 35 кВ Дмитрова Гора - Фаянсовый завод с ответвлениями на ПС 35/10 кВ Селихово с заменой опор и провода на большее сечение, с изменением границ полосы отвода и охранных зон (протяженность 4,3 км)</t>
  </si>
  <si>
    <t>P_ТВ-2958</t>
  </si>
  <si>
    <t>Выполнение внеплановых договоров на переустройство электросетевых активов и прочих доп. Сервисов, учтено корректирровкой ИП</t>
  </si>
  <si>
    <t>Реконструкция участков ВЛ 35 кВ Лисицкий Бор – Головино, Юрьево-Девичье, Савватьево с установкой пункта секционирования с использованием реклоузеров (3 шт), с изменением границ полосы отвода и охранных зон (Снятие ограничений в пользовании земельным участком ООО Энкор Резорт, договор №6900/08415/25 от 11.09.25, протяженность 2,4 км)</t>
  </si>
  <si>
    <t>Q_ТВ-3177</t>
  </si>
  <si>
    <t>Выполнение внеплановых договоров на переустройство электросетевых активов и прочих доп. сервисов. Выполнение внеплановых договоров на переустройство электросетевых активов и прочих доп. Сервисов, учтено корректирровкой ИП</t>
  </si>
  <si>
    <t>Установка приборов учета в соответствии с Законом № 522-ФЗ при истечении МПИ или срока эксплуатации, при отсутствии прибора учета у потребителя (0,4 кВ; 2026 - 400)</t>
  </si>
  <si>
    <t>P_ТВ-2896</t>
  </si>
  <si>
    <t>Реконструкция здания пункта управления Нелидовского участка СПС, г.Андреаполь, ул.50 лет Октября</t>
  </si>
  <si>
    <t>N_ТВ-2552</t>
  </si>
  <si>
    <t>Перенос сроков реализации проекта в инвестиционной программы в связи с изменением приоритетов его реализации, учтено корректировкой ИП</t>
  </si>
  <si>
    <t>Приобретение ОНТМ. Компьютеры и оргтехника (2026: ПК - 111 шт, МФУ - 10 шт, ноутбук - 5 шт)</t>
  </si>
  <si>
    <t>P_ТВ-2913</t>
  </si>
  <si>
    <t>Приобретение ОНТМ. Электротехническое оборудование (Аварийный запас, 2026: Ввод высоковольтный - 3 шт, Выключатель вакуумный - 10 шт, Трансформатор тока 10 кВ - 6 шт)</t>
  </si>
  <si>
    <t>P_ТВ-2918</t>
  </si>
  <si>
    <t>Приобретение ОНТМ. Инструмент и приспособления (2026: комплект штанг для установки ПЗ - 30 к-т)</t>
  </si>
  <si>
    <t>P_ТВ-2966</t>
  </si>
  <si>
    <t>Приобретение ОНТМ. Приборы и средства механизации (2026: аппарат испытания масла автоматический - 4 шт; Измеритель сопротивления обмоток - 4 шт; Приемник поисковый - 4 шт; Испытательный трансформатор 50 кВ, 8 кВА - 2 шт)</t>
  </si>
  <si>
    <t>P_ТВ-2972</t>
  </si>
  <si>
    <t>P_ТВ-3102</t>
  </si>
  <si>
    <t>P_ТВ-3104</t>
  </si>
  <si>
    <t>P_ТВ-3106</t>
  </si>
  <si>
    <t>P_ТВ-3107</t>
  </si>
  <si>
    <t>P_ТВ-3109</t>
  </si>
  <si>
    <t>Приобретение Транспорта. Автомобили и спецтехника (2026: вездеход - 5 шт)</t>
  </si>
  <si>
    <t>Q_ТВ-3232</t>
  </si>
  <si>
    <t>Внеплановая реализация проекта на основании решения Штаба от 29.12.2025 для использования при АВР</t>
  </si>
  <si>
    <t>Перенос срока реализации проекта на основании решения технического совета, протокол №28-1-ТС от 12.01.2026</t>
  </si>
  <si>
    <t>Строительство 2-х ВЛ 10 кВ ф.2, 3 ПС 110/35/10 кВ Пречистое с установкой ответвительной арматуры, пункта секционирования с использованием реклоузеров (2 шт), разъединителей (2 шт), ПКУ (2 шт) до границы участка Заявителя для Техприсоединения ООО Пречистенский молочный продукт договор №42457909 от 10.01.25, Первомайский р-н (до 670 кВт, протяженность 0,04 км)</t>
  </si>
  <si>
    <t>Q_ЯР-5116</t>
  </si>
  <si>
    <t>Строительство 2-х КЛ 6 кВ в рассечку ТП-769 - ТП-788 ПС 110/6 кВ Институтская до строящейся ТП 6/0,4 кВ (ТП-1788) для Техприсоединения ООО Сатурн договор №42492396 от 17.01.25, г.Ярославль (до 670 кВт; протяженность 0,5 км)</t>
  </si>
  <si>
    <t>P_ЯР-5124</t>
  </si>
  <si>
    <t>Строительство 3-х КЛ 0,4 кВ от строящейся ТП 6/0,4 кВ (ТП-1788) РП-23 1, 2 с.ш. ПС 110/6 кВ Институтская до границ балансовой принадлежности Заявителя для Техприсоединения ООО Сатурн договор №42492396 от 17.01.25, г.Ярославль (до 670 кВт; протяженность 0,06 км)</t>
  </si>
  <si>
    <t>P_ЯР-5125</t>
  </si>
  <si>
    <t>Строительство ТП 6/0,4 кВ (ТП-1788) РП-23 1, 2 с.ш. ПС 110/6 кВ Институтская с установкой ПУ 0,4 кВ (1 шт) для Техприсоединения ООО Сатурн договор №42492396 от 17.01.25, г.Ярославль (до 670 кВт; трансформаторная мощность 0,4 МВА)</t>
  </si>
  <si>
    <t>P_ЯР-5126</t>
  </si>
  <si>
    <t>Строительство КЛ 10 кВ - кабельный участок ответвления оп.7 ВЛ 10 кВ ф.6 ПС 110/10 кВ ТРК до границы участка Заявителя для Техприсоединения ООО Родос-Сервис Плюс договор №42443985 от 10.12.24, Ярославский р-н (до 670 кВт; протяженность 2,08 км, в том числе ГНБ - 0,28 км)</t>
  </si>
  <si>
    <t>P_ЯР-5127</t>
  </si>
  <si>
    <t>Строительство ВЛ 10 кВ - воздушный участок ответвления оп.7 ВЛ 10 кВ ф.6 ПС 110/10 кВ ТРК с установкой ответвительной арматуры, пункта секционирования с использованием реклоузеров (1 шт), разъединителей (2 шт), ПКУ (2 шт) до границы участка Заявителя для Техприсоединения ООО Родос-Сервис Плюс договор №42443985 от 10.12.24, Ярославский р-н (до 670 кВт; протяженность 0,02 км)</t>
  </si>
  <si>
    <t>P_ЯР-5128</t>
  </si>
  <si>
    <t>Строительство (методом ГНБ) 4-х КЛ 0,4 кВ ТП-979 1, 2 с.ш. ПС 220/110/35/10 кВ Тверицкая до границ балансовой принадлежности Заявителя для Техприсоединения ООО Олимп Сити договор №42577173 от 12.02.25 (до 670 кВт, протяженность 0,14 км)</t>
  </si>
  <si>
    <t>Q_ЯР-5141</t>
  </si>
  <si>
    <t>Строительство 2-х ВЛ 10 кВ ф.4, 9 ПС 35/10 кВ Мышкин с установкой пункта секционирования с использованием реклоузеров (2 шт), разъединителей (2 шт), ПКУ (2 шт) до границы балансовой принадлежности Заявителя для Техприсоединения ООО Возрождение договор №42508733 от 05.02.25, Мышкинский р-н (до 670 кВт; протяженность 0,02 км)</t>
  </si>
  <si>
    <t>P_ЯР-5143</t>
  </si>
  <si>
    <t>Строительство 4-х КЛ 10 кВ в рассечку РП-36 - ТП-1036А 1, 2 с.ш. ПС 220/110/35/10 кВ Тверицкая до строящейся ТП 10/0,4/2х250 кВА для Техприсоединения ООО СЗ ИнвестПроект договор №42539789 от 03.03.25, г.Ярославль (до 670 кВт, протяженность 1,2 км, в том числе ГНБ - 0,8 км)</t>
  </si>
  <si>
    <t>Q_ЯР-5154</t>
  </si>
  <si>
    <t>Строительство ТП 10/0,4 кВ (ТП-1189) РП-36 1, 2 с.ш. ПС 220/110/35/10 кВ Тверицкая для Техприсоединения ООО СЗ ИнвестПроект договор №42539789 от 03.03.25, г.Ярославль (до 670 кВт, трансформаторная мощность 0,5 МВА)</t>
  </si>
  <si>
    <t>P_ЯР-5155</t>
  </si>
  <si>
    <t>Строительство 2-х КЛ 0,4 кВ от строящейся ТП 10/0,4 кВ (ТП-1189) РП-36 1, 2 с.ш. ПС 220/110/35/10 кВ Тверицкая до границ балансовой принадлежности Заявителя для Техприсоединения ООО СЗ ИнвестПроект договор №42539789 от 03.03.25, г.Ярославль (до 670 кВт; протяженность 0,4 км)</t>
  </si>
  <si>
    <t>P_ЯР-5158</t>
  </si>
  <si>
    <t>Строительство 2-х КЛ 6 кВ ф.624, 634 ПС 110/6 кВ Полиграф до строящейся ТП 6/0,4кВ (ТП-2225) для Техприсоединения ООО СЗ А1 договор №42542977 от 23.05.25, г.Ярославль (до 670 кВт; протяженность 1,32 км, в том числе ГНБ - 1,1 км)</t>
  </si>
  <si>
    <t>P_ЯР-5194</t>
  </si>
  <si>
    <t>Строительство 4-х КЛ 0,4 кВ №1,2,3,4 от строящейся ТП 6/0,4 кВ (ТП-2225) ф.624, 634 ПС 110/6 кВ Полиграф до ВРУ Заявителя для Техприсоединения ООО СЗ А1 договор №42542977 от 23.05.25, г.Ярославль (до 670 кВт; протяженность 1,2 км)</t>
  </si>
  <si>
    <t>P_ЯР-5195</t>
  </si>
  <si>
    <t>Строительство ТП 6/0,4 кВ (ТП-2225) ф.624, 634 ПС 110/6 кВ Полиграф с трансформаторами 2х630 кВА для Техприсоединения ООО СЗ А1 договор №42542977 от 23.05.25, г.Ярославль (до 670 кВт; трансформаторная мощность 1,26 МВА)</t>
  </si>
  <si>
    <t>P_ЯР-5196</t>
  </si>
  <si>
    <t>Строительство 2-х КЛ 0,4 кВ №9, 10 ТП-785 ф.10 ПС 35/10 кВ Лесные Поляны до ВРУ Заявителя для Техприсоединения ООО СЗ Ю-Строй договор №42617220 от 23.05.25, Ярославский р-н, д.Кузнечиха (до 670 кВт, протяженность 0,602 км, в том числе ГНБ - 0,102 км)</t>
  </si>
  <si>
    <t>P_ЯР-5200</t>
  </si>
  <si>
    <t>Строительство 4-х КЛ 6 кВ в рассечку ТП-827 - РП-40  1, 2 с.ш. ПС 110/6 кВ Институтская до строящейся БКТП 6/0,4/2х400 кВА (ТП-1813) для Техприсоединения ООО СЗ СК Высота договор №42591848 от 05.06.25, г.Ярославль (до 670 кВт, протяженность 1,36 км, в том числе ГНБ - 1 км)</t>
  </si>
  <si>
    <t>P_ЯР-5210</t>
  </si>
  <si>
    <t>Строительство 2-х КЛ 0,4 кВ №1, 2 от строящейся БКТП 6/0,4/2х400 кВА (ТП-1813) 1, 2 с.ш. ПС 110/6 кВ Институтская до ВРУ Заявителя для Техприсоединения ООО СЗ СК Высота договор №42591848 от 05.06.25, г.Ярославль (до 670 кВт; протяженность 0,84 км)</t>
  </si>
  <si>
    <t>P_ЯР-5211</t>
  </si>
  <si>
    <t>Строительство БКТП 6/0,4/2х400 кВА (ТП-1813) 1, 2 с.ш. ПС 110/6 кВ Институтская для Техприсоединения ООО СЗ СК Высота договор №42591848 от 05.06.25, г.Ярославль (до 670 кВт; трансформаторная мощность 0,8 МВА)</t>
  </si>
  <si>
    <t>P_ЯР-5212</t>
  </si>
  <si>
    <t>Строительство 8-ми КЛ 0,4 кВ №3, 4, 5, 6, 16, 17, 18, 20 ТП-1938 ПС 220/110/35/10 кВ Тверицкая до ВРУ Заявителя для Техприсоединения ООО СЗ Мегаполис договор №42414672 от 20.05.25, Ярославский р-н, д.Кузнечиха (до 670 кВт, протяженность 1,36 км)</t>
  </si>
  <si>
    <t>P_ЯР-5223</t>
  </si>
  <si>
    <t>Строительство 2-х КЛ 0,4 кВ от строящейся ТП 10/0,4/2х160 кВА (ТП-1868) 1, 2 с.ш. ПС 110/10 кВ Чайка с установкой ПКУ (2 шт) до границ балансовой принадлежности Заявителя для Техприсоединения ООО СЗ Первый бетонный ЖБИ договор №42616955 от 12.08.25, г.Ярославль (до 670 кВт, протяженность 0,2 км)</t>
  </si>
  <si>
    <t>P_ЯР-5237</t>
  </si>
  <si>
    <t>Строительство 2-х КЛ 10 кВ ТП-1863 1, 2 с.ш. ПС 110/10 кВ Чайка до строящейся ТП 10/0,4/2х160 кВА (ТП-1868) для Техприсоединения ООО СЗ Первый Бетонный ЖБИ договор №42616955 от 12.08.25, г.Ярославль (до 670 кВт; протяженность 0,76 км, в т.ч. ГНБ - 0,16 км)</t>
  </si>
  <si>
    <t>P_ЯР-5238</t>
  </si>
  <si>
    <t>Строительство ТП 10/0,4/2х160 кВА (ТП-1868) ТП-1863 1, 2 с.ш. ПС 110/10 кВ Чайка для Техприсоединения ООО СЗ Первый Бетонный ЖБИ договор №42616955 от 12.08.25, г.Ярославль (до 670 кВт; трансформаторная мощность 0,32 МВА)</t>
  </si>
  <si>
    <t>P_ЯР-5239</t>
  </si>
  <si>
    <t>Техперевооружение ПС 110/10/10 кВ Новоселки с заменой ТТ 10 кВ в яч.207, 309 (6 шт) для Техприсоединения ООО ВАЙЛДБЕРРИЗ договор №42519028 от 15.08.24 (свыше 670 кВт)</t>
  </si>
  <si>
    <t>P_ЯР-4955</t>
  </si>
  <si>
    <t>Техперевооружение ПС 110/10 кВ Волга с заменой трансформаторов тока (3 шт) в ячейке 10 кВ №1 для Техприсоединения ООО Возрождение договор №42508733 от 05.02.25, Мышкинский р-он (до 670 кВт)</t>
  </si>
  <si>
    <t>P_ЯР-5142</t>
  </si>
  <si>
    <t>Техперевооружение ПС 110/6 кВ Полиграф с заменой трансформаторов тока (6 шт) в яч.№624, 634 для Техприсоединения ООО СЗ А1 договор №42542977 от 23.05.25, г.Ярославль (до 670 кВт)</t>
  </si>
  <si>
    <t>P_ЯР-5197</t>
  </si>
  <si>
    <t>Модернизация ТП-785 ф.10 ПС 35/10 кВ Лесные поляны с установкой АВ 0,4 кВ (2 шт) для Техприсоединения ООО СЗ Ю-Строй договор №42617220 от 23.05.25, Ярославский р-н, д.Кузнечиха (до 670 кВт)</t>
  </si>
  <si>
    <t>P_ЯР-5201</t>
  </si>
  <si>
    <t>Техперевооружение ПС 110/10 кВ Новоселки с заменой УРЗА (2 шт) яч.103, 203 для Техприсоединения ПАО Вымпел-Коммуникации договор №42681592 от 12.11.25, г.Ярославль (свыше 670 кВт)</t>
  </si>
  <si>
    <t>Q_ЯР-5260</t>
  </si>
  <si>
    <t>Техперевооружение ПС 110/10 кВ Чайка с заменой УРЗА (2 шт) яч.15, 16 для Техприсоединения ПАО Вымпел-Коммуникации договор №42681592 от 12.11.25, г.Ярославль (свыше 670 кВт)</t>
  </si>
  <si>
    <t>Q_ЯР-5286</t>
  </si>
  <si>
    <t>Реконструкция ПС 110/35/6 кВ Переславль с заменой трансформаторов 2х25 на 2х40 МВА (трансформаторная мощность 80,0 МВА)</t>
  </si>
  <si>
    <t>M_ЯР-4033</t>
  </si>
  <si>
    <t>Реконструкция КТП 6-10/0,4 кВ с заменой трансформаторов на большую мощность, в рамках мероприятий по надежности э/с потребителей Рыбинского, Ярославского, Переславского, Брейтовского, Некрасовского, Пошехонского, Ростовского РЭС (трансформаторная мощность 3,934 МВА)</t>
  </si>
  <si>
    <t>P_ЯР-5097</t>
  </si>
  <si>
    <t>Техперевооружение ПС 110/35/6 кВ Переславль с заменой приводов разъединителей (3 шт), заземлителей (2 шт), первичного оборудования ТМ (ССПИ)</t>
  </si>
  <si>
    <t>J_ЯР-3159</t>
  </si>
  <si>
    <t>Техперевооружение ПС 110/35/10 кВ Пищалкино с заменой приводов разъединителей (6 шт), заземлителей (2 шт), первичного оборудования ТМ (ССПИ)</t>
  </si>
  <si>
    <t>J_ЯР-3161</t>
  </si>
  <si>
    <t>Модернизация ПС 35/10 кВ Дорожаево с установкой защит от дуговых замыканий (15 шт)</t>
  </si>
  <si>
    <t>M_ЯР-4234</t>
  </si>
  <si>
    <t>Модернизация ПС 35/10 кВ Вятское с установкой защит от дуговых замыканий (13 шт)</t>
  </si>
  <si>
    <t>M_ЯР-4235</t>
  </si>
  <si>
    <t>Модернизация ПС 35/10 кВ Ананьино с установкой защит от дуговых замыканий (14 шт)</t>
  </si>
  <si>
    <t>M_ЯР-4236</t>
  </si>
  <si>
    <t>Модернизация ПС 35/10 кВ Раменье с установкой защит от дуговых замыканий (12 шт)</t>
  </si>
  <si>
    <t>M_ЯР-4237</t>
  </si>
  <si>
    <t>Модернизация ПС 35/10 кВ Скоморохово с установкой защит от дуговых замыканий (12 шт)</t>
  </si>
  <si>
    <t>M_ЯР-4238</t>
  </si>
  <si>
    <t>Модернизация ПС 35/10 кВ Воржа с установкой защит от дуговых замыканий (9 шт)</t>
  </si>
  <si>
    <t>M_ЯР-4239</t>
  </si>
  <si>
    <t>Модернизация ПС 35/10 кВ Борок с установкой защит от дуговых замыканий (15 шт)</t>
  </si>
  <si>
    <t>M_ЯР-4240</t>
  </si>
  <si>
    <t>Модернизация ПС 35/10 кВ Лацкое с установкой защит от дуговых замыканий (12 шт)</t>
  </si>
  <si>
    <t>M_ЯР-4241</t>
  </si>
  <si>
    <t>Модернизация ПС 110/10 кВ Дружба с установкой регистраторов аварийных событий (1 шт, РАС)</t>
  </si>
  <si>
    <t>M_ЯР-4262</t>
  </si>
  <si>
    <t>Модернизация ПС 110/10 кВ Шурскол с установкой регистраторов аварийных событий (1 шт, РАС)</t>
  </si>
  <si>
    <t>M_ЯР-4263</t>
  </si>
  <si>
    <t>Модернизация ПС 110/10 кВ Устье с установкой регистраторов аварийных событий (1 шт, РАС)</t>
  </si>
  <si>
    <t>M_ЯР-4264</t>
  </si>
  <si>
    <t>Техперевооружение ПС 110/6 кВ Южная с заменой устройств автоматики РПН на микропроцессорные (1 шт)</t>
  </si>
  <si>
    <t>M_ЯР-4314</t>
  </si>
  <si>
    <t>Техперевооружение ПС 110/10 кВ Плоски с заменой устройств автоматики РПН на микропроцессорные (1 шт)</t>
  </si>
  <si>
    <t>M_ЯР-4315</t>
  </si>
  <si>
    <t>Техперевооружение ПС 110/35/10 кВ Техникум с заменой устройств автоматики РПН на микропроцессорные (1 шт)</t>
  </si>
  <si>
    <t>M_ЯР-4316</t>
  </si>
  <si>
    <t>Техперевооружение ПС 110/10 кВ Шурскол с заменой устройств автоматики РПН на микропроцессорные (1 шт)</t>
  </si>
  <si>
    <t>M_ЯР-4317</t>
  </si>
  <si>
    <t>Техперевооружение ПС 35/10 кВ Ставотино с заменой устройств автоматики РПН на микропроцессорные (1 шт)</t>
  </si>
  <si>
    <t>M_ЯР-4322</t>
  </si>
  <si>
    <t>Техперевооружение ПС 35/10 кВ Коза с заменой устройств автоматики РПН на микропроцессорные (1 шт)</t>
  </si>
  <si>
    <t>M_ЯР-4323</t>
  </si>
  <si>
    <t>Техперевооружение ПС 35/10 кВ Кулаково с заменой устройств автоматики РПН на микропроцессорные (1 шт)</t>
  </si>
  <si>
    <t>M_ЯР-4324</t>
  </si>
  <si>
    <t>Модернизация РП (ТП) 6-10/0,4 кВ филиала Ярэнерго с установкой оборудования систем дистанционного контроля доступа (2026: 16 объектов)</t>
  </si>
  <si>
    <t>O_ЯР-4845</t>
  </si>
  <si>
    <t>Модернизация ПС 110/10 кВ Брагино с установкой независимых защит ближнего резервирования (1 к-т)</t>
  </si>
  <si>
    <t>P_ЯР-5018</t>
  </si>
  <si>
    <t>Модернизация ПС 110/35/10 кВ Аббакумцево с установкой независимых защит ближнего резервирования (1 к-т)</t>
  </si>
  <si>
    <t>P_ЯР-5019</t>
  </si>
  <si>
    <t>Техперевооружение ПС 110/35/10/6 кВ Левобережная с заменой оборудования СОПТ (АКБ - 1 шт, зарядные устройства - 2 шт)</t>
  </si>
  <si>
    <t>P_ЯР-5091</t>
  </si>
  <si>
    <t>Техперевооружение ПС 110/6/6 кВ Северная с заменой оборудования СОПТ (АКБ - 1 шт, зарядные устройства - 2 шт)</t>
  </si>
  <si>
    <t>P_ЯР-5092</t>
  </si>
  <si>
    <t>Техперевооружение ПС 110/35/6 кВ Константиново с заменой оборудования СОПТ (АКБ - 1 к-т, зарядные устройства - 2 шт)</t>
  </si>
  <si>
    <t>P_ЯР-5144</t>
  </si>
  <si>
    <t>Реконструкция ВЛ 0,4 кВ Пошехонского, Мышкинского и Некоузского РЭС филиала Ярэнерго с заменой опор и провода на большее сечение (протяженность 6,44 км)</t>
  </si>
  <si>
    <t>M_ЯР-4178</t>
  </si>
  <si>
    <t>Реконструкция участков 2-х КЛ 6 кВ ТП-9 ф.11 ПС 110/6 кВ Орион, ТП-10 ф.407 ПС 110/6/6 кВ Северная с изменением границ полосы отвода и охранных зон (Снятие ограничений в пользовании земельным участком, ООО СЗ Традиция, договор №42194492 от 24.03.22; протяженность 0,202 км)</t>
  </si>
  <si>
    <t>M_ЯР-4476</t>
  </si>
  <si>
    <t>Реконструкция участка ВЛ 10 кВ №3 ПС 35/10 кВ Профилакторий с изменением границ полосы отвода и охранных зон (Снятие ограничений в пользовании земельным участком Строганова Е.Д, договор №42409268 от 21.09.23, с.Малые Соли, Некрасовский р-он; протяженность 0,02 км)</t>
  </si>
  <si>
    <t>O_ЯР-4764</t>
  </si>
  <si>
    <t>Реконструкция участка ВЛ 10 кВ ф.2 ТП-794 ПС 110/10 кВ Брагино с изменением границ полосы отвода и охранных зон (Снятие ограничений в пользовании земельным участком ООО СЗ Строй-Инвест, договор №42546998 от 06.11.24, г.Ярославль, протяженность 0,473 км)</t>
  </si>
  <si>
    <t>Q_ЯР-5213</t>
  </si>
  <si>
    <t>Реконструкция участка ВЛ 10 кВ ф.17 ПС 220/110/35/10 кВ Тверицкая с установкой разъединителей (4 шт). с изменением границ полосы отвода и охранных зон (Снятие ограничений в пользовании земельным участком ИП Шварцбах М, договор №42680966 от 05.12.25, Ярославский р-он, п.Красный Бор, протяженность 0,436 км)</t>
  </si>
  <si>
    <t>Q_ЯР-5445</t>
  </si>
  <si>
    <t>Реконструкция (в пролете оп.10 - 24) ВЛ 35 кВ Филинская-1, 2 с заменой опор (4) и подвеской провода 2-й цепи, с изменением границ полосы отвода и охранныз зон, для оптимизации режимов сети 35 кВ (протяженность 2,945 км)</t>
  </si>
  <si>
    <t>F_ЯР-56</t>
  </si>
  <si>
    <t>Техперевооружение ВЛ 110 кВ Уткинская, Туфановская, Даниловская-1, Путятинская, Янтарная, Даниловская-2 с заменой опор (7 шт), изоляторов (1656 шт, предписание ЦТН РУТН от 13.08.20 №АП-Ц-154-20-КПП, 5-этап)</t>
  </si>
  <si>
    <t>L_ЯР-3725</t>
  </si>
  <si>
    <t>Техперевооружение ВЛ 6-10 кВ Ярославского, Переславского, Угличского, Рыбинского РЭС филиала Ярэнерго (протяженность 619,857 км)</t>
  </si>
  <si>
    <t>M_ЯР-4180</t>
  </si>
  <si>
    <t>Техперевооружение ВЛ 110 кВ Ярославская ТЭЦ-2 - Роща №156 с заменой провода, опор (5 шт), изоляторов (68 шт) (акт РТН от 22.06.2018 №1; протяженность 3,78 км)</t>
  </si>
  <si>
    <t>M_ЯР-4302</t>
  </si>
  <si>
    <t>Техперевооружение ВЛ 110 кВ Даниловская-1, Путятинская, Янтарная с заменой изоляторов (1134 шт, предписание ЦТН РУТН от 13.08.20 №АП-Ц-154-20-КПП, 6-этап)</t>
  </si>
  <si>
    <t>P_ЯР-5089</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</si>
  <si>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2026 - 3366  шт)</t>
  </si>
  <si>
    <t>P_ЯР-5169</t>
  </si>
  <si>
    <t>Установка приборов учета в соответствии с Законом № 522-ФЗ при истечении МПИ или срока эксплуатации, при отсутствии прибора учета у потребителя (35 кВ; ИПУ: 2026 - 2 шт)</t>
  </si>
  <si>
    <t>O_ЯР-4610</t>
  </si>
  <si>
    <t>Реконструкция учебного полигона Большесельского РЭС (1 объект)</t>
  </si>
  <si>
    <t>M_ЯР-4331</t>
  </si>
  <si>
    <t>Модернизация объектов РПБ Пошехонского РЭС с установкой оборудования систем охранного видеонаблюдения г.Пошехонье, ул. Рыбинская, д. 49 (1 система)</t>
  </si>
  <si>
    <t>J_ЯР-3119</t>
  </si>
  <si>
    <t>Модернизация ПС 35-110 кВ с монтажом оборудования инженерно-технических средств охраны (ПС 110 кВ: Новоселки, Дружба, Веретье, Покров, ТРК, Туфаново, Шурскол, Полиграфмаш, Залесье, Лом, Пречистое, Ростов, Халдеево, Константиново, НПЗ, Луговая; ПС 35 кВ: Бурмакино-1, Заозерье, Кулаково, Раменье, Филимоново, ГПС Ярославль, Ведерники, Аниково, Арефино, Борок, Курба, Князёво, Покров, Милюшино, Сить, Профилакторий, Тихменево, Шашково, Ставотино, Заволжская, Каменники, Келноть, Кирпичная, Купань (40 систем средств охраны)</t>
  </si>
  <si>
    <t>J_ЯР-3121</t>
  </si>
  <si>
    <t>Модернизация зданий и производственных помещений Рыбинского участка службы подстанций с установкой оборудования систем пожарно-охранной сигнализации, оповещения и управления эвакуацией (3 шт), г.Рыбинск ул.Попова, 3</t>
  </si>
  <si>
    <t>M_ЯР-4386</t>
  </si>
  <si>
    <t>Модернизация здания диспетчерской службы на территории ПС Северная с монтажом оборудования систем пожарно-охранной сигнализации, г.Ярославль, ул.Северная подстанция, 9 (1 система)</t>
  </si>
  <si>
    <t>M_ЯР-4388</t>
  </si>
  <si>
    <t>Реконструкция ПС 110/35/10 кВ Техникум с заменой трансформаторов 2х10 на 2х16 МВА  (трансформаторная мощность 32,0 МВА)</t>
  </si>
  <si>
    <t>P_ЯР-5096</t>
  </si>
  <si>
    <t>Строительство 2-х КЛ 10 кВ - кабельные вставки ВЛ 10 кВ ф.3 ПС 35/10 кВ Профилакторий с изменением границ полосы отвода и охранных зон (Снятие ограничений в пользовании земельным участком Строганова Е.Д, договор №42409268 от 21.09.23, с.Малые Соли, Некрасовский р-он; протяженность 0,62 км)</t>
  </si>
  <si>
    <t>O_ЯР-4765</t>
  </si>
  <si>
    <t>Строительство 2-х КЛ 10 кВ - кабельные вставки ВЛ 10 кВ ф.17 ПС 220/110/35/10 кВ Тверицкая (Снятие ограничений в пользовании земельным участком ИП Шварцбах М, договор №42680966 от 05.12.25, Ярославский р-он, п.Красный Бор, протяженность 0,995 км)</t>
  </si>
  <si>
    <t>Q_ЯР-5446</t>
  </si>
  <si>
    <t>Строительство учебного полигона Некрасовского РЭС (1 объект)</t>
  </si>
  <si>
    <t>G_ЯР-1673</t>
  </si>
  <si>
    <t>Приобретение Транспорта. Полуприцепы автомобильные (2026: п/прицеп бортовой - 1 шт)</t>
  </si>
  <si>
    <t>H_ЯР-1839</t>
  </si>
  <si>
    <t>Приобретение Транспорта. Автомобили бригадные линейные (2026: а/м грузовой повышенной проходимости - 2 шт, передвижная мастерская - 1 шт,  грузовой фургон - 1 шт)</t>
  </si>
  <si>
    <t>L_ЯР-3735</t>
  </si>
  <si>
    <t>Приобретение Транспорта. Автокраны (2026: кран-манипулятор (6х6) - 1 шт, БКМ на а/м шасси - 1 шт)</t>
  </si>
  <si>
    <t>L_ЯР-3738</t>
  </si>
  <si>
    <t>Приобретение Транспорта. Грузовые автомобили (2026: бортовой а/м с КМУ - 1 шт, тягач седельный - 2 шт, самосвал - 1 шт)</t>
  </si>
  <si>
    <t>L_ЯР-3739</t>
  </si>
  <si>
    <t>Приобретение ОНТМ. Машины и оборудование (2026: промышленный стабилизатор напряжения - 3 шт)</t>
  </si>
  <si>
    <t>M_ЯР-4330</t>
  </si>
  <si>
    <t>Приобретение Транспорта. Тракторы на колесном ходу (2026: экскаватор - 1 шт)</t>
  </si>
  <si>
    <t>M_ЯР-4372</t>
  </si>
  <si>
    <t>Q_ЯР-4839</t>
  </si>
  <si>
    <t>P_ЯР-5100</t>
  </si>
  <si>
    <t>P_ЯР-5101</t>
  </si>
  <si>
    <t>P_ЯР-5105</t>
  </si>
  <si>
    <t>P_ЯР-5107</t>
  </si>
  <si>
    <t>P_ЯР-5108</t>
  </si>
  <si>
    <t>Приобретение ОНТМ. Приборы и средства механизации (2026: приборная продукция - 11 шт, аккумуляторная батарея - 13 шт)</t>
  </si>
  <si>
    <t>P_ЯР-5120</t>
  </si>
  <si>
    <t>Приобретение ОНТМ. Компьютеры и оргтехника (2026: АРМ - 19 шт, сервер - 1 шт)</t>
  </si>
  <si>
    <t>P_ЯР-5122</t>
  </si>
  <si>
    <t>Приобретение. Электротехническое оборудование (Аварийный запас, 2026: КТП 6-10/0,4 кВ - 3 шт, выключатель - 1 шт)</t>
  </si>
  <si>
    <t>Q_ЯР-5287</t>
  </si>
  <si>
    <t>Внеплановая реализация проекта на основании решения технического совета, протокол №28-1-ТС от 12.01.2026</t>
  </si>
  <si>
    <t>Финансирование капитальных вложений 2026 года, млн. рублей (с НДС)</t>
  </si>
  <si>
    <t xml:space="preserve">Фактический объем финансирования капитальных вложений на  01.01.2026 года, млн. рублей 
(с НДС) </t>
  </si>
  <si>
    <t xml:space="preserve">Остаток финансирования капитальных вложений 
на  01.01.2026 года в прогнозных ценах соответствующих лет,  млн. рублей (с НДС) </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</si>
</sst>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2"/>
      <name val="Times New Roman"/>
      <charset val="204"/>
    </font>
    <font>
      <sz val="12"/>
      <name val="Times New Roman"/>
      <family val="1"/>
      <charset val="204"/>
    </font>
    <font>
      <sz val="14"/>
      <name val="Times New Roman"/>
      <family val="1"/>
      <charset val="204"/>
    </font>
    <font>
      <sz val="11"/>
      <color theme="1"/>
      <name val="Calibri"/>
      <family val="2"/>
      <scheme val="minor"/>
    </font>
    <font>
      <sz val="12"/>
      <color theme="1"/>
      <name val="Times New Roman"/>
      <family val="1"/>
      <charset val="204"/>
    </font>
    <font>
      <u/>
      <sz val="14"/>
      <color theme="1"/>
      <name val="Times New Roman"/>
      <family val="1"/>
      <charset val="204"/>
    </font>
    <font>
      <sz val="14"/>
      <color theme="1"/>
      <name val="Times New Roman"/>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1" fillId="0" borderId="0"/>
    <xf numFmtId="0" fontId="3" fillId="0" borderId="0"/>
    <xf numFmtId="0" fontId="1" fillId="0" borderId="0"/>
  </cellStyleXfs>
  <cellXfs count="37">
    <xf numFmtId="0" fontId="0" fillId="0" borderId="0" xfId="0"/>
    <xf numFmtId="0" fontId="1" fillId="0" borderId="0" xfId="1" applyFont="1" applyFill="1"/>
    <xf numFmtId="0" fontId="2" fillId="0" borderId="0" xfId="1" applyFont="1" applyFill="1" applyBorder="1" applyAlignment="1"/>
    <xf numFmtId="0" fontId="2" fillId="0" borderId="0" xfId="0" applyFont="1" applyFill="1" applyAlignment="1"/>
    <xf numFmtId="0" fontId="2" fillId="0" borderId="0" xfId="1" applyFont="1" applyFill="1" applyAlignment="1">
      <alignment wrapText="1"/>
    </xf>
    <xf numFmtId="0" fontId="2" fillId="0" borderId="0" xfId="1" applyFont="1" applyFill="1" applyBorder="1" applyAlignment="1">
      <alignment horizontal="center"/>
    </xf>
    <xf numFmtId="0" fontId="2" fillId="0" borderId="0" xfId="1" applyFont="1" applyFill="1" applyBorder="1" applyAlignment="1">
      <alignment horizontal="center" vertical="center" wrapText="1"/>
    </xf>
    <xf numFmtId="0" fontId="2" fillId="0" borderId="0" xfId="1" applyFont="1" applyFill="1" applyBorder="1" applyAlignment="1">
      <alignment horizontal="left" vertical="center" wrapText="1"/>
    </xf>
    <xf numFmtId="1" fontId="2" fillId="0" borderId="0" xfId="1" applyNumberFormat="1" applyFont="1" applyFill="1" applyBorder="1" applyAlignment="1">
      <alignment horizontal="center" vertical="center"/>
    </xf>
    <xf numFmtId="0" fontId="1" fillId="0" borderId="0" xfId="1" applyFont="1" applyFill="1" applyAlignment="1">
      <alignment horizontal="left" vertical="center" wrapText="1"/>
    </xf>
    <xf numFmtId="0" fontId="1" fillId="0" borderId="0" xfId="1" applyFont="1" applyFill="1" applyAlignment="1">
      <alignment horizontal="center" vertical="center"/>
    </xf>
    <xf numFmtId="0" fontId="1" fillId="0" borderId="0" xfId="1" applyFont="1" applyFill="1" applyAlignment="1">
      <alignment horizontal="right"/>
    </xf>
    <xf numFmtId="1" fontId="1" fillId="0" borderId="0" xfId="1" applyNumberFormat="1" applyFont="1" applyFill="1" applyAlignment="1">
      <alignment horizontal="center" vertical="center"/>
    </xf>
    <xf numFmtId="0" fontId="1" fillId="0" borderId="0" xfId="1" applyFont="1" applyFill="1" applyBorder="1"/>
    <xf numFmtId="0" fontId="4" fillId="0" borderId="0" xfId="2" applyFont="1" applyFill="1" applyAlignment="1">
      <alignment vertical="center"/>
    </xf>
    <xf numFmtId="0" fontId="4" fillId="0" borderId="0" xfId="2" applyFont="1" applyFill="1" applyAlignment="1">
      <alignment horizontal="left" vertical="center" wrapText="1"/>
    </xf>
    <xf numFmtId="0" fontId="4" fillId="0" borderId="0" xfId="2" applyFont="1" applyFill="1" applyAlignment="1">
      <alignment horizontal="center" vertical="center" wrapText="1"/>
    </xf>
    <xf numFmtId="0" fontId="1" fillId="0" borderId="0" xfId="1" applyFont="1" applyFill="1" applyAlignment="1">
      <alignment horizontal="center" vertical="center" wrapText="1"/>
    </xf>
    <xf numFmtId="0" fontId="2" fillId="0" borderId="0" xfId="1" applyFont="1" applyFill="1" applyAlignment="1">
      <alignment horizontal="right"/>
    </xf>
    <xf numFmtId="0" fontId="5" fillId="0" borderId="0" xfId="2" applyFont="1" applyFill="1" applyAlignment="1">
      <alignment vertical="center"/>
    </xf>
    <xf numFmtId="0" fontId="1" fillId="0" borderId="3" xfId="1" applyFont="1" applyFill="1" applyBorder="1" applyAlignment="1">
      <alignment horizontal="center" vertical="center" wrapText="1"/>
    </xf>
    <xf numFmtId="0" fontId="1" fillId="0" borderId="1" xfId="3" quotePrefix="1" applyNumberFormat="1" applyFont="1" applyFill="1" applyBorder="1" applyAlignment="1">
      <alignment horizontal="center" vertical="center" wrapText="1"/>
    </xf>
    <xf numFmtId="0" fontId="1" fillId="0" borderId="1" xfId="3" applyNumberFormat="1" applyFont="1" applyFill="1" applyBorder="1" applyAlignment="1">
      <alignment horizontal="left" vertical="center" wrapText="1"/>
    </xf>
    <xf numFmtId="0" fontId="1" fillId="0" borderId="1" xfId="3" applyNumberFormat="1" applyFont="1" applyFill="1" applyBorder="1" applyAlignment="1">
      <alignment horizontal="center" vertical="center" wrapText="1"/>
    </xf>
    <xf numFmtId="1" fontId="1" fillId="0" borderId="1" xfId="3" applyNumberFormat="1" applyFont="1" applyFill="1" applyBorder="1" applyAlignment="1">
      <alignment horizontal="right" vertical="center" wrapText="1"/>
    </xf>
    <xf numFmtId="9" fontId="1" fillId="0" borderId="1" xfId="3" applyNumberFormat="1" applyFont="1" applyFill="1" applyBorder="1" applyAlignment="1">
      <alignment horizontal="center" vertical="center" wrapText="1"/>
    </xf>
    <xf numFmtId="0" fontId="1" fillId="0" borderId="1" xfId="1" applyFont="1" applyFill="1" applyBorder="1" applyAlignment="1">
      <alignment horizontal="center" vertical="center" wrapText="1"/>
    </xf>
    <xf numFmtId="0" fontId="2" fillId="0" borderId="0" xfId="1" applyFont="1" applyFill="1" applyBorder="1" applyAlignment="1">
      <alignment horizontal="center" vertical="center"/>
    </xf>
    <xf numFmtId="0" fontId="2" fillId="0" borderId="0" xfId="1" applyFont="1" applyFill="1" applyAlignment="1">
      <alignment horizontal="center" vertical="center" wrapText="1"/>
    </xf>
    <xf numFmtId="0" fontId="4" fillId="0" borderId="0" xfId="2" applyFont="1" applyFill="1" applyAlignment="1">
      <alignment horizontal="center" vertical="center"/>
    </xf>
    <xf numFmtId="0" fontId="1" fillId="0" borderId="1" xfId="1" applyFont="1" applyFill="1" applyBorder="1" applyAlignment="1">
      <alignment horizontal="center" vertical="center" wrapText="1"/>
    </xf>
    <xf numFmtId="0" fontId="2" fillId="0" borderId="0" xfId="1" applyFont="1" applyFill="1" applyBorder="1" applyAlignment="1">
      <alignment horizontal="center" vertical="center"/>
    </xf>
    <xf numFmtId="0" fontId="2" fillId="0" borderId="0" xfId="1" applyFont="1" applyFill="1" applyAlignment="1">
      <alignment horizontal="center" vertical="center" wrapText="1"/>
    </xf>
    <xf numFmtId="0" fontId="4" fillId="0" borderId="0" xfId="2" applyFont="1" applyFill="1" applyAlignment="1">
      <alignment horizontal="center" vertical="center"/>
    </xf>
    <xf numFmtId="0" fontId="2" fillId="0" borderId="0" xfId="0" applyFont="1" applyFill="1" applyAlignment="1">
      <alignment horizontal="center" vertical="center"/>
    </xf>
    <xf numFmtId="0" fontId="6" fillId="0" borderId="0" xfId="2" applyFont="1" applyFill="1" applyAlignment="1">
      <alignment horizontal="center" vertical="center"/>
    </xf>
    <xf numFmtId="0" fontId="2" fillId="0" borderId="2" xfId="1" applyFont="1" applyFill="1" applyBorder="1" applyAlignment="1">
      <alignment horizontal="center" vertical="center"/>
    </xf>
  </cellXfs>
  <cellStyles count="4">
    <cellStyle name="Обычный" xfId="0" builtinId="0"/>
    <cellStyle name="Обычный 3" xfId="1"/>
    <cellStyle name="Обычный 3 3 2" xfId="3"/>
    <cellStyle name="Обычный 7"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556"/>
  <sheetViews>
    <sheetView tabSelected="1" view="pageBreakPreview" zoomScale="70" zoomScaleSheetLayoutView="70" workbookViewId="0">
      <selection activeCell="A5" sqref="A5:T5"/>
    </sheetView>
  </sheetViews>
  <sheetFormatPr defaultRowHeight="15.75" x14ac:dyDescent="0.25"/>
  <cols>
    <col min="1" max="1" width="12.625" style="10" customWidth="1"/>
    <col min="2" max="2" width="68.75" style="9" customWidth="1"/>
    <col min="3" max="3" width="16.625" style="10" customWidth="1"/>
    <col min="4" max="4" width="17.625" style="10" customWidth="1"/>
    <col min="5" max="5" width="16" style="10" customWidth="1"/>
    <col min="6" max="6" width="17.5" style="10" customWidth="1"/>
    <col min="7" max="16" width="9.625" style="10" customWidth="1"/>
    <col min="17" max="17" width="19.125" style="10" customWidth="1"/>
    <col min="18" max="18" width="12.5" style="10" customWidth="1"/>
    <col min="19" max="19" width="12.75" style="10" customWidth="1"/>
    <col min="20" max="20" width="76" style="17" customWidth="1"/>
    <col min="21" max="22" width="10.625" style="1" customWidth="1"/>
    <col min="23" max="23" width="12.125" style="1" customWidth="1"/>
    <col min="24" max="24" width="10.625" style="1" customWidth="1"/>
    <col min="25" max="25" width="22.75" style="1" customWidth="1"/>
    <col min="26" max="63" width="10.625" style="1" customWidth="1"/>
    <col min="64" max="64" width="12.125" style="1" customWidth="1"/>
    <col min="65" max="65" width="11.5" style="1" customWidth="1"/>
    <col min="66" max="66" width="14.125" style="1" customWidth="1"/>
    <col min="67" max="67" width="15.125" style="1" customWidth="1"/>
    <col min="68" max="68" width="13" style="1" customWidth="1"/>
    <col min="69" max="69" width="11.75" style="1" customWidth="1"/>
    <col min="70" max="70" width="17.5" style="1" customWidth="1"/>
    <col min="71" max="16384" width="9" style="1"/>
  </cols>
  <sheetData>
    <row r="1" spans="1:23" ht="18.75" x14ac:dyDescent="0.25">
      <c r="B1" s="9" t="s">
        <v>363</v>
      </c>
      <c r="T1" s="28" t="s">
        <v>331</v>
      </c>
      <c r="V1" s="11"/>
    </row>
    <row r="2" spans="1:23" ht="18.75" x14ac:dyDescent="0.25">
      <c r="B2" s="9" t="s">
        <v>363</v>
      </c>
      <c r="C2" s="12"/>
      <c r="T2" s="28" t="s">
        <v>330</v>
      </c>
      <c r="V2" s="11"/>
    </row>
    <row r="3" spans="1:23" ht="18.75" x14ac:dyDescent="0.25">
      <c r="R3" s="12"/>
      <c r="T3" s="28" t="s">
        <v>329</v>
      </c>
      <c r="V3" s="11"/>
    </row>
    <row r="4" spans="1:23" s="13" customFormat="1" ht="18.75" x14ac:dyDescent="0.3">
      <c r="A4" s="31" t="s">
        <v>328</v>
      </c>
      <c r="B4" s="31"/>
      <c r="C4" s="31"/>
      <c r="D4" s="31"/>
      <c r="E4" s="31"/>
      <c r="F4" s="31"/>
      <c r="G4" s="31"/>
      <c r="H4" s="31"/>
      <c r="I4" s="31"/>
      <c r="J4" s="31"/>
      <c r="K4" s="31"/>
      <c r="L4" s="31"/>
      <c r="M4" s="31"/>
      <c r="N4" s="31"/>
      <c r="O4" s="31"/>
      <c r="P4" s="31"/>
      <c r="Q4" s="31"/>
      <c r="R4" s="31"/>
      <c r="S4" s="31"/>
      <c r="T4" s="31"/>
      <c r="U4" s="2"/>
      <c r="V4" s="2"/>
    </row>
    <row r="5" spans="1:23" s="13" customFormat="1" ht="18.75" x14ac:dyDescent="0.3">
      <c r="A5" s="32" t="s">
        <v>3626</v>
      </c>
      <c r="B5" s="32"/>
      <c r="C5" s="32"/>
      <c r="D5" s="32"/>
      <c r="E5" s="32"/>
      <c r="F5" s="32"/>
      <c r="G5" s="32"/>
      <c r="H5" s="32"/>
      <c r="I5" s="32"/>
      <c r="J5" s="32"/>
      <c r="K5" s="32"/>
      <c r="L5" s="32"/>
      <c r="M5" s="32"/>
      <c r="N5" s="32"/>
      <c r="O5" s="32"/>
      <c r="P5" s="32"/>
      <c r="Q5" s="32"/>
      <c r="R5" s="32"/>
      <c r="S5" s="32"/>
      <c r="T5" s="32"/>
      <c r="U5" s="4"/>
      <c r="V5" s="4"/>
      <c r="W5" s="4"/>
    </row>
    <row r="6" spans="1:23" s="13" customFormat="1" ht="18.75" x14ac:dyDescent="0.3">
      <c r="A6" s="27"/>
      <c r="B6" s="7"/>
      <c r="C6" s="27"/>
      <c r="D6" s="27"/>
      <c r="E6" s="27"/>
      <c r="F6" s="27"/>
      <c r="G6" s="27"/>
      <c r="H6" s="27"/>
      <c r="I6" s="27"/>
      <c r="J6" s="27"/>
      <c r="K6" s="27"/>
      <c r="L6" s="27"/>
      <c r="M6" s="27"/>
      <c r="N6" s="27"/>
      <c r="O6" s="27"/>
      <c r="P6" s="27"/>
      <c r="Q6" s="27"/>
      <c r="R6" s="8"/>
      <c r="S6" s="27"/>
      <c r="T6" s="6"/>
      <c r="U6" s="5"/>
      <c r="V6" s="5"/>
    </row>
    <row r="7" spans="1:23" s="13" customFormat="1" ht="18.75" x14ac:dyDescent="0.3">
      <c r="A7" s="32" t="s">
        <v>372</v>
      </c>
      <c r="B7" s="32"/>
      <c r="C7" s="32"/>
      <c r="D7" s="32"/>
      <c r="E7" s="32"/>
      <c r="F7" s="32"/>
      <c r="G7" s="32"/>
      <c r="H7" s="32"/>
      <c r="I7" s="32"/>
      <c r="J7" s="32"/>
      <c r="K7" s="32"/>
      <c r="L7" s="32"/>
      <c r="M7" s="32"/>
      <c r="N7" s="32"/>
      <c r="O7" s="32"/>
      <c r="P7" s="32"/>
      <c r="Q7" s="32"/>
      <c r="R7" s="32"/>
      <c r="S7" s="32"/>
      <c r="T7" s="32"/>
      <c r="U7" s="4"/>
      <c r="V7" s="4"/>
    </row>
    <row r="8" spans="1:23" x14ac:dyDescent="0.25">
      <c r="A8" s="33"/>
      <c r="B8" s="33"/>
      <c r="C8" s="33"/>
      <c r="D8" s="33"/>
      <c r="E8" s="33"/>
      <c r="F8" s="33"/>
      <c r="G8" s="33"/>
      <c r="H8" s="33"/>
      <c r="I8" s="33"/>
      <c r="J8" s="33"/>
      <c r="K8" s="33"/>
      <c r="L8" s="33"/>
      <c r="M8" s="33"/>
      <c r="N8" s="33"/>
      <c r="O8" s="33"/>
      <c r="P8" s="33"/>
      <c r="Q8" s="33"/>
      <c r="R8" s="33"/>
      <c r="S8" s="33"/>
      <c r="T8" s="33"/>
      <c r="U8" s="14"/>
      <c r="V8" s="14"/>
    </row>
    <row r="9" spans="1:23" x14ac:dyDescent="0.25">
      <c r="A9" s="29"/>
      <c r="B9" s="15"/>
      <c r="C9" s="29"/>
      <c r="D9" s="29"/>
      <c r="E9" s="29"/>
      <c r="F9" s="29"/>
      <c r="G9" s="29"/>
      <c r="H9" s="29"/>
      <c r="I9" s="29"/>
      <c r="J9" s="29"/>
      <c r="K9" s="29"/>
      <c r="L9" s="29"/>
      <c r="M9" s="29"/>
      <c r="N9" s="29"/>
      <c r="O9" s="29"/>
      <c r="P9" s="29"/>
      <c r="Q9" s="29"/>
      <c r="R9" s="29"/>
      <c r="S9" s="29"/>
      <c r="T9" s="16"/>
      <c r="U9" s="29"/>
      <c r="V9" s="29"/>
    </row>
    <row r="10" spans="1:23" ht="18.75" x14ac:dyDescent="0.3">
      <c r="A10" s="34" t="s">
        <v>2364</v>
      </c>
      <c r="B10" s="34"/>
      <c r="C10" s="34"/>
      <c r="D10" s="34"/>
      <c r="E10" s="34"/>
      <c r="F10" s="34"/>
      <c r="G10" s="34"/>
      <c r="H10" s="34"/>
      <c r="I10" s="34"/>
      <c r="J10" s="34"/>
      <c r="K10" s="34"/>
      <c r="L10" s="34"/>
      <c r="M10" s="34"/>
      <c r="N10" s="34"/>
      <c r="O10" s="34"/>
      <c r="P10" s="34"/>
      <c r="Q10" s="34"/>
      <c r="R10" s="34"/>
      <c r="S10" s="34"/>
      <c r="T10" s="34"/>
      <c r="U10" s="3"/>
      <c r="V10" s="3"/>
    </row>
    <row r="11" spans="1:23" ht="18.75" x14ac:dyDescent="0.3">
      <c r="V11" s="18"/>
    </row>
    <row r="12" spans="1:23" ht="18.75" x14ac:dyDescent="0.25">
      <c r="A12" s="35" t="s">
        <v>3625</v>
      </c>
      <c r="B12" s="35"/>
      <c r="C12" s="35"/>
      <c r="D12" s="35"/>
      <c r="E12" s="35"/>
      <c r="F12" s="35"/>
      <c r="G12" s="35"/>
      <c r="H12" s="35"/>
      <c r="I12" s="35"/>
      <c r="J12" s="35"/>
      <c r="K12" s="35"/>
      <c r="L12" s="35"/>
      <c r="M12" s="35"/>
      <c r="N12" s="35"/>
      <c r="O12" s="35"/>
      <c r="P12" s="35"/>
      <c r="Q12" s="35"/>
      <c r="R12" s="35"/>
      <c r="S12" s="35"/>
      <c r="T12" s="35"/>
      <c r="U12" s="19"/>
      <c r="V12" s="19"/>
    </row>
    <row r="13" spans="1:23" x14ac:dyDescent="0.25">
      <c r="A13" s="33"/>
      <c r="B13" s="33"/>
      <c r="C13" s="33"/>
      <c r="D13" s="33"/>
      <c r="E13" s="33"/>
      <c r="F13" s="33"/>
      <c r="G13" s="33"/>
      <c r="H13" s="33"/>
      <c r="I13" s="33"/>
      <c r="J13" s="33"/>
      <c r="K13" s="33"/>
      <c r="L13" s="33"/>
      <c r="M13" s="33"/>
      <c r="N13" s="33"/>
      <c r="O13" s="33"/>
      <c r="P13" s="33"/>
      <c r="Q13" s="33"/>
      <c r="R13" s="33"/>
      <c r="S13" s="33"/>
      <c r="T13" s="33"/>
      <c r="U13" s="14"/>
      <c r="V13" s="14"/>
    </row>
    <row r="14" spans="1:23" ht="18.75" x14ac:dyDescent="0.3">
      <c r="A14" s="36"/>
      <c r="B14" s="36"/>
      <c r="C14" s="36"/>
      <c r="D14" s="36"/>
      <c r="E14" s="36"/>
      <c r="F14" s="36"/>
      <c r="G14" s="36"/>
      <c r="H14" s="36"/>
      <c r="I14" s="36"/>
      <c r="J14" s="36"/>
      <c r="K14" s="36"/>
      <c r="L14" s="36"/>
      <c r="M14" s="36"/>
      <c r="N14" s="36"/>
      <c r="O14" s="36"/>
      <c r="P14" s="36"/>
      <c r="Q14" s="36"/>
      <c r="R14" s="36"/>
      <c r="S14" s="36"/>
      <c r="T14" s="36"/>
      <c r="U14" s="2"/>
      <c r="V14" s="2"/>
    </row>
    <row r="15" spans="1:23" ht="69.75" customHeight="1" x14ac:dyDescent="0.25">
      <c r="A15" s="30" t="s">
        <v>327</v>
      </c>
      <c r="B15" s="30" t="s">
        <v>326</v>
      </c>
      <c r="C15" s="30" t="s">
        <v>325</v>
      </c>
      <c r="D15" s="30" t="s">
        <v>324</v>
      </c>
      <c r="E15" s="30" t="s">
        <v>6401</v>
      </c>
      <c r="F15" s="30" t="s">
        <v>6402</v>
      </c>
      <c r="G15" s="30" t="s">
        <v>6400</v>
      </c>
      <c r="H15" s="30"/>
      <c r="I15" s="30"/>
      <c r="J15" s="30"/>
      <c r="K15" s="30"/>
      <c r="L15" s="30"/>
      <c r="M15" s="30"/>
      <c r="N15" s="30"/>
      <c r="O15" s="30"/>
      <c r="P15" s="30"/>
      <c r="Q15" s="30" t="s">
        <v>323</v>
      </c>
      <c r="R15" s="30" t="s">
        <v>322</v>
      </c>
      <c r="S15" s="30"/>
      <c r="T15" s="30" t="s">
        <v>321</v>
      </c>
      <c r="U15" s="13"/>
      <c r="V15" s="13"/>
    </row>
    <row r="16" spans="1:23" ht="34.5" customHeight="1" x14ac:dyDescent="0.25">
      <c r="A16" s="30"/>
      <c r="B16" s="30"/>
      <c r="C16" s="30"/>
      <c r="D16" s="30"/>
      <c r="E16" s="30"/>
      <c r="F16" s="30"/>
      <c r="G16" s="30" t="s">
        <v>320</v>
      </c>
      <c r="H16" s="30"/>
      <c r="I16" s="30" t="s">
        <v>319</v>
      </c>
      <c r="J16" s="30"/>
      <c r="K16" s="30" t="s">
        <v>318</v>
      </c>
      <c r="L16" s="30"/>
      <c r="M16" s="30" t="s">
        <v>317</v>
      </c>
      <c r="N16" s="30"/>
      <c r="O16" s="30" t="s">
        <v>316</v>
      </c>
      <c r="P16" s="30"/>
      <c r="Q16" s="30"/>
      <c r="R16" s="30" t="s">
        <v>315</v>
      </c>
      <c r="S16" s="30" t="s">
        <v>314</v>
      </c>
      <c r="T16" s="30"/>
    </row>
    <row r="17" spans="1:20" ht="105.75" customHeight="1" x14ac:dyDescent="0.25">
      <c r="A17" s="30"/>
      <c r="B17" s="30"/>
      <c r="C17" s="30"/>
      <c r="D17" s="30"/>
      <c r="E17" s="30"/>
      <c r="F17" s="30"/>
      <c r="G17" s="26" t="s">
        <v>313</v>
      </c>
      <c r="H17" s="26" t="s">
        <v>312</v>
      </c>
      <c r="I17" s="26" t="s">
        <v>313</v>
      </c>
      <c r="J17" s="26" t="s">
        <v>312</v>
      </c>
      <c r="K17" s="26" t="s">
        <v>313</v>
      </c>
      <c r="L17" s="26" t="s">
        <v>312</v>
      </c>
      <c r="M17" s="26" t="s">
        <v>313</v>
      </c>
      <c r="N17" s="26" t="s">
        <v>312</v>
      </c>
      <c r="O17" s="26" t="s">
        <v>313</v>
      </c>
      <c r="P17" s="26" t="s">
        <v>312</v>
      </c>
      <c r="Q17" s="30"/>
      <c r="R17" s="30"/>
      <c r="S17" s="30"/>
      <c r="T17" s="30"/>
    </row>
    <row r="18" spans="1:20" x14ac:dyDescent="0.25">
      <c r="A18" s="20">
        <v>1</v>
      </c>
      <c r="B18" s="20">
        <f t="shared" ref="B18:T18" si="0">A18+1</f>
        <v>2</v>
      </c>
      <c r="C18" s="20">
        <f t="shared" si="0"/>
        <v>3</v>
      </c>
      <c r="D18" s="20">
        <f t="shared" si="0"/>
        <v>4</v>
      </c>
      <c r="E18" s="20">
        <f t="shared" si="0"/>
        <v>5</v>
      </c>
      <c r="F18" s="20">
        <f t="shared" si="0"/>
        <v>6</v>
      </c>
      <c r="G18" s="20">
        <f t="shared" si="0"/>
        <v>7</v>
      </c>
      <c r="H18" s="20">
        <f t="shared" si="0"/>
        <v>8</v>
      </c>
      <c r="I18" s="20">
        <f t="shared" si="0"/>
        <v>9</v>
      </c>
      <c r="J18" s="20">
        <f t="shared" si="0"/>
        <v>10</v>
      </c>
      <c r="K18" s="20">
        <f t="shared" si="0"/>
        <v>11</v>
      </c>
      <c r="L18" s="20">
        <f t="shared" si="0"/>
        <v>12</v>
      </c>
      <c r="M18" s="20">
        <f t="shared" si="0"/>
        <v>13</v>
      </c>
      <c r="N18" s="20">
        <f t="shared" si="0"/>
        <v>14</v>
      </c>
      <c r="O18" s="20">
        <f t="shared" si="0"/>
        <v>15</v>
      </c>
      <c r="P18" s="20">
        <f t="shared" si="0"/>
        <v>16</v>
      </c>
      <c r="Q18" s="20">
        <f t="shared" si="0"/>
        <v>17</v>
      </c>
      <c r="R18" s="20">
        <f t="shared" si="0"/>
        <v>18</v>
      </c>
      <c r="S18" s="20">
        <f t="shared" si="0"/>
        <v>19</v>
      </c>
      <c r="T18" s="20">
        <f t="shared" si="0"/>
        <v>20</v>
      </c>
    </row>
    <row r="19" spans="1:20" x14ac:dyDescent="0.25">
      <c r="A19" s="21">
        <v>0</v>
      </c>
      <c r="B19" s="22" t="s">
        <v>311</v>
      </c>
      <c r="C19" s="23" t="s">
        <v>1</v>
      </c>
      <c r="D19" s="24">
        <v>77683.626167000009</v>
      </c>
      <c r="E19" s="24">
        <v>23432.065631999998</v>
      </c>
      <c r="F19" s="24">
        <v>54251.560534999997</v>
      </c>
      <c r="G19" s="24">
        <v>31840.195449999999</v>
      </c>
      <c r="H19" s="24">
        <v>8396.6516520000005</v>
      </c>
      <c r="I19" s="24">
        <v>8293.7690299999995</v>
      </c>
      <c r="J19" s="24">
        <v>8396.6516520000005</v>
      </c>
      <c r="K19" s="24">
        <v>3016.7493139999997</v>
      </c>
      <c r="L19" s="24">
        <v>0</v>
      </c>
      <c r="M19" s="24">
        <v>4585.9991010000003</v>
      </c>
      <c r="N19" s="24">
        <v>0</v>
      </c>
      <c r="O19" s="24">
        <v>15943.678005</v>
      </c>
      <c r="P19" s="24">
        <v>0</v>
      </c>
      <c r="Q19" s="24">
        <v>45854.908883000004</v>
      </c>
      <c r="R19" s="24">
        <v>102.88262200000099</v>
      </c>
      <c r="S19" s="25">
        <v>1.2404809155868305E-2</v>
      </c>
      <c r="T19" s="23" t="s">
        <v>0</v>
      </c>
    </row>
    <row r="20" spans="1:20" x14ac:dyDescent="0.25">
      <c r="A20" s="21">
        <v>0.1</v>
      </c>
      <c r="B20" s="22" t="s">
        <v>310</v>
      </c>
      <c r="C20" s="23" t="s">
        <v>1</v>
      </c>
      <c r="D20" s="24">
        <v>34500.955803999997</v>
      </c>
      <c r="E20" s="24">
        <v>14655.561177000003</v>
      </c>
      <c r="F20" s="24">
        <v>19845.394626999998</v>
      </c>
      <c r="G20" s="24">
        <v>13347.643332</v>
      </c>
      <c r="H20" s="24">
        <v>4192.1581679999999</v>
      </c>
      <c r="I20" s="24">
        <v>3800.0082660000003</v>
      </c>
      <c r="J20" s="24">
        <v>4192.1581679999999</v>
      </c>
      <c r="K20" s="24">
        <v>1537.3226730000001</v>
      </c>
      <c r="L20" s="24">
        <v>0</v>
      </c>
      <c r="M20" s="24">
        <v>2196.2487080000001</v>
      </c>
      <c r="N20" s="24">
        <v>0</v>
      </c>
      <c r="O20" s="24">
        <v>5814.0636850000001</v>
      </c>
      <c r="P20" s="24">
        <v>0</v>
      </c>
      <c r="Q20" s="24">
        <v>15653.236459</v>
      </c>
      <c r="R20" s="24">
        <v>392.14990199999966</v>
      </c>
      <c r="S20" s="25">
        <v>0.10319711815068973</v>
      </c>
      <c r="T20" s="23" t="s">
        <v>0</v>
      </c>
    </row>
    <row r="21" spans="1:20" x14ac:dyDescent="0.25">
      <c r="A21" s="21">
        <v>0.2</v>
      </c>
      <c r="B21" s="22" t="s">
        <v>309</v>
      </c>
      <c r="C21" s="23" t="s">
        <v>1</v>
      </c>
      <c r="D21" s="24">
        <v>32451.048996000005</v>
      </c>
      <c r="E21" s="24">
        <v>5987.406708999999</v>
      </c>
      <c r="F21" s="24">
        <v>26463.642286999999</v>
      </c>
      <c r="G21" s="24">
        <v>13699.117215999999</v>
      </c>
      <c r="H21" s="24">
        <v>2834.181466</v>
      </c>
      <c r="I21" s="24">
        <v>2784.3134659999996</v>
      </c>
      <c r="J21" s="24">
        <v>2834.181466</v>
      </c>
      <c r="K21" s="24">
        <v>1017.9324379999997</v>
      </c>
      <c r="L21" s="24">
        <v>0</v>
      </c>
      <c r="M21" s="24">
        <v>1649.5050550000001</v>
      </c>
      <c r="N21" s="24">
        <v>0</v>
      </c>
      <c r="O21" s="24">
        <v>8247.3662569999997</v>
      </c>
      <c r="P21" s="24">
        <v>0</v>
      </c>
      <c r="Q21" s="24">
        <v>23629.460821000001</v>
      </c>
      <c r="R21" s="24">
        <v>49.868000000000393</v>
      </c>
      <c r="S21" s="25">
        <v>1.7910339697362367E-2</v>
      </c>
      <c r="T21" s="23" t="s">
        <v>0</v>
      </c>
    </row>
    <row r="22" spans="1:20" ht="31.5" x14ac:dyDescent="0.25">
      <c r="A22" s="21">
        <v>0.3</v>
      </c>
      <c r="B22" s="22" t="s">
        <v>308</v>
      </c>
      <c r="C22" s="23" t="s">
        <v>1</v>
      </c>
      <c r="D22" s="24">
        <v>1337.5238429999999</v>
      </c>
      <c r="E22" s="24">
        <v>62.579016000000003</v>
      </c>
      <c r="F22" s="24">
        <v>1274.9448269999998</v>
      </c>
      <c r="G22" s="24">
        <v>561.87314100000003</v>
      </c>
      <c r="H22" s="24">
        <v>0</v>
      </c>
      <c r="I22" s="24">
        <v>50.454194999999999</v>
      </c>
      <c r="J22" s="24">
        <v>0</v>
      </c>
      <c r="K22" s="24">
        <v>0</v>
      </c>
      <c r="L22" s="24">
        <v>0</v>
      </c>
      <c r="M22" s="24">
        <v>297.54580499999997</v>
      </c>
      <c r="N22" s="24">
        <v>0</v>
      </c>
      <c r="O22" s="24">
        <v>213.873141</v>
      </c>
      <c r="P22" s="24">
        <v>0</v>
      </c>
      <c r="Q22" s="24">
        <v>1274.9448269999998</v>
      </c>
      <c r="R22" s="24">
        <v>-50.454194999999999</v>
      </c>
      <c r="S22" s="25">
        <v>-1</v>
      </c>
      <c r="T22" s="23" t="s">
        <v>0</v>
      </c>
    </row>
    <row r="23" spans="1:20" x14ac:dyDescent="0.25">
      <c r="A23" s="21">
        <v>0.4</v>
      </c>
      <c r="B23" s="22" t="s">
        <v>307</v>
      </c>
      <c r="C23" s="23" t="s">
        <v>1</v>
      </c>
      <c r="D23" s="24">
        <v>1219.6828669999998</v>
      </c>
      <c r="E23" s="24">
        <v>274.734329</v>
      </c>
      <c r="F23" s="24">
        <v>944.94853799999976</v>
      </c>
      <c r="G23" s="24">
        <v>673.70895799999994</v>
      </c>
      <c r="H23" s="24">
        <v>169.93100600000002</v>
      </c>
      <c r="I23" s="24">
        <v>263.476156</v>
      </c>
      <c r="J23" s="24">
        <v>169.93100600000002</v>
      </c>
      <c r="K23" s="24">
        <v>34.071082999999994</v>
      </c>
      <c r="L23" s="24">
        <v>0</v>
      </c>
      <c r="M23" s="24">
        <v>80.437528</v>
      </c>
      <c r="N23" s="24">
        <v>0</v>
      </c>
      <c r="O23" s="24">
        <v>295.72419099999996</v>
      </c>
      <c r="P23" s="24">
        <v>0</v>
      </c>
      <c r="Q23" s="24">
        <v>775.01753199999985</v>
      </c>
      <c r="R23" s="24">
        <v>-93.545149999999978</v>
      </c>
      <c r="S23" s="25">
        <v>-0.35504218453832298</v>
      </c>
      <c r="T23" s="23" t="s">
        <v>0</v>
      </c>
    </row>
    <row r="24" spans="1:20" ht="31.5" x14ac:dyDescent="0.25">
      <c r="A24" s="21">
        <v>0.5</v>
      </c>
      <c r="B24" s="22" t="s">
        <v>306</v>
      </c>
      <c r="C24" s="23" t="s">
        <v>1</v>
      </c>
      <c r="D24" s="24">
        <v>0</v>
      </c>
      <c r="E24" s="24">
        <v>0</v>
      </c>
      <c r="F24" s="24">
        <v>0</v>
      </c>
      <c r="G24" s="24">
        <v>0</v>
      </c>
      <c r="H24" s="24">
        <v>0</v>
      </c>
      <c r="I24" s="24">
        <v>0</v>
      </c>
      <c r="J24" s="24">
        <v>0</v>
      </c>
      <c r="K24" s="24">
        <v>0</v>
      </c>
      <c r="L24" s="24">
        <v>0</v>
      </c>
      <c r="M24" s="24">
        <v>0</v>
      </c>
      <c r="N24" s="24">
        <v>0</v>
      </c>
      <c r="O24" s="24">
        <v>0</v>
      </c>
      <c r="P24" s="24">
        <v>0</v>
      </c>
      <c r="Q24" s="24">
        <v>0</v>
      </c>
      <c r="R24" s="24">
        <v>0</v>
      </c>
      <c r="S24" s="25" t="s">
        <v>332</v>
      </c>
      <c r="T24" s="23" t="s">
        <v>0</v>
      </c>
    </row>
    <row r="25" spans="1:20" x14ac:dyDescent="0.25">
      <c r="A25" s="21">
        <v>0.6</v>
      </c>
      <c r="B25" s="22" t="s">
        <v>305</v>
      </c>
      <c r="C25" s="23" t="s">
        <v>1</v>
      </c>
      <c r="D25" s="24">
        <v>8174.4146569999984</v>
      </c>
      <c r="E25" s="24">
        <v>2451.7844010000003</v>
      </c>
      <c r="F25" s="24">
        <v>5722.6302559999986</v>
      </c>
      <c r="G25" s="24">
        <v>3557.8528029999998</v>
      </c>
      <c r="H25" s="24">
        <v>1200.3810120000001</v>
      </c>
      <c r="I25" s="24">
        <v>1395.5169469999996</v>
      </c>
      <c r="J25" s="24">
        <v>1200.3810120000001</v>
      </c>
      <c r="K25" s="24">
        <v>427.42311999999998</v>
      </c>
      <c r="L25" s="24">
        <v>0</v>
      </c>
      <c r="M25" s="24">
        <v>362.26200499999993</v>
      </c>
      <c r="N25" s="24">
        <v>0</v>
      </c>
      <c r="O25" s="24">
        <v>1372.650731</v>
      </c>
      <c r="P25" s="24">
        <v>0</v>
      </c>
      <c r="Q25" s="24">
        <v>4522.2492439999996</v>
      </c>
      <c r="R25" s="24">
        <v>-195.13593499999956</v>
      </c>
      <c r="S25" s="25">
        <v>-0.13983057347995045</v>
      </c>
      <c r="T25" s="23" t="s">
        <v>0</v>
      </c>
    </row>
    <row r="26" spans="1:20" x14ac:dyDescent="0.25">
      <c r="A26" s="21">
        <v>1</v>
      </c>
      <c r="B26" s="22" t="s">
        <v>304</v>
      </c>
      <c r="C26" s="23" t="s">
        <v>1</v>
      </c>
      <c r="D26" s="24">
        <v>13309.890094</v>
      </c>
      <c r="E26" s="24">
        <v>3869.6572749999996</v>
      </c>
      <c r="F26" s="24">
        <v>9440.2328189999989</v>
      </c>
      <c r="G26" s="24">
        <v>4731.43649</v>
      </c>
      <c r="H26" s="24">
        <v>2519.8273819999999</v>
      </c>
      <c r="I26" s="24">
        <v>2830.2746059999999</v>
      </c>
      <c r="J26" s="24">
        <v>2519.8273819999999</v>
      </c>
      <c r="K26" s="24">
        <v>294.54627600000003</v>
      </c>
      <c r="L26" s="24">
        <v>0</v>
      </c>
      <c r="M26" s="24">
        <v>206.10360600000001</v>
      </c>
      <c r="N26" s="24">
        <v>0</v>
      </c>
      <c r="O26" s="24">
        <v>1400.5120020000004</v>
      </c>
      <c r="P26" s="24">
        <v>0</v>
      </c>
      <c r="Q26" s="24">
        <v>6920.4054369999994</v>
      </c>
      <c r="R26" s="24">
        <v>-310.44722400000001</v>
      </c>
      <c r="S26" s="25">
        <v>-0.10968802226535612</v>
      </c>
      <c r="T26" s="23" t="s">
        <v>0</v>
      </c>
    </row>
    <row r="27" spans="1:20" x14ac:dyDescent="0.25">
      <c r="A27" s="21">
        <v>1.1000000000000001</v>
      </c>
      <c r="B27" s="22" t="s">
        <v>61</v>
      </c>
      <c r="C27" s="23" t="s">
        <v>1</v>
      </c>
      <c r="D27" s="24">
        <v>5182.1880549999996</v>
      </c>
      <c r="E27" s="24">
        <v>2231.4218289999999</v>
      </c>
      <c r="F27" s="24">
        <v>2950.7662259999993</v>
      </c>
      <c r="G27" s="24">
        <v>2190.9611180000002</v>
      </c>
      <c r="H27" s="24">
        <v>1063.7084630000002</v>
      </c>
      <c r="I27" s="24">
        <v>1010.3420640000002</v>
      </c>
      <c r="J27" s="24">
        <v>1063.7084630000002</v>
      </c>
      <c r="K27" s="24">
        <v>174.52404000000001</v>
      </c>
      <c r="L27" s="24">
        <v>0</v>
      </c>
      <c r="M27" s="24">
        <v>170.58871500000001</v>
      </c>
      <c r="N27" s="24">
        <v>0</v>
      </c>
      <c r="O27" s="24">
        <v>835.50629900000001</v>
      </c>
      <c r="P27" s="24">
        <v>0</v>
      </c>
      <c r="Q27" s="24">
        <v>1887.0577629999987</v>
      </c>
      <c r="R27" s="24">
        <v>53.366399000000001</v>
      </c>
      <c r="S27" s="25">
        <v>5.2820129836740115E-2</v>
      </c>
      <c r="T27" s="23" t="s">
        <v>0</v>
      </c>
    </row>
    <row r="28" spans="1:20" ht="31.5" x14ac:dyDescent="0.25">
      <c r="A28" s="21" t="s">
        <v>380</v>
      </c>
      <c r="B28" s="22" t="s">
        <v>60</v>
      </c>
      <c r="C28" s="23" t="s">
        <v>1</v>
      </c>
      <c r="D28" s="24">
        <v>4947.5914199999997</v>
      </c>
      <c r="E28" s="24">
        <v>2171.8424190000001</v>
      </c>
      <c r="F28" s="24">
        <v>2775.7490009999992</v>
      </c>
      <c r="G28" s="24">
        <v>2077.0919899999999</v>
      </c>
      <c r="H28" s="24">
        <v>1050.8425850000001</v>
      </c>
      <c r="I28" s="24">
        <v>967.48005200000011</v>
      </c>
      <c r="J28" s="24">
        <v>1050.8425850000001</v>
      </c>
      <c r="K28" s="24">
        <v>155.665493</v>
      </c>
      <c r="L28" s="24">
        <v>0</v>
      </c>
      <c r="M28" s="24">
        <v>160.401093</v>
      </c>
      <c r="N28" s="24">
        <v>0</v>
      </c>
      <c r="O28" s="24">
        <v>793.54535199999998</v>
      </c>
      <c r="P28" s="24">
        <v>0</v>
      </c>
      <c r="Q28" s="24">
        <v>1724.9064159999987</v>
      </c>
      <c r="R28" s="24">
        <v>83.362532999999985</v>
      </c>
      <c r="S28" s="25">
        <v>8.6164601355522286E-2</v>
      </c>
      <c r="T28" s="23" t="s">
        <v>0</v>
      </c>
    </row>
    <row r="29" spans="1:20" ht="31.5" x14ac:dyDescent="0.25">
      <c r="A29" s="21" t="s">
        <v>303</v>
      </c>
      <c r="B29" s="22" t="s">
        <v>59</v>
      </c>
      <c r="C29" s="23" t="s">
        <v>1</v>
      </c>
      <c r="D29" s="24">
        <v>1310.7264379999999</v>
      </c>
      <c r="E29" s="24">
        <v>768.12986599999999</v>
      </c>
      <c r="F29" s="24">
        <v>542.59657199999981</v>
      </c>
      <c r="G29" s="24">
        <v>435.78607499999998</v>
      </c>
      <c r="H29" s="24">
        <v>420.80168100000003</v>
      </c>
      <c r="I29" s="24">
        <v>297.05188200000003</v>
      </c>
      <c r="J29" s="24">
        <v>420.80168100000003</v>
      </c>
      <c r="K29" s="24">
        <v>0.54134199999999999</v>
      </c>
      <c r="L29" s="24">
        <v>0</v>
      </c>
      <c r="M29" s="24">
        <v>46.244733000000004</v>
      </c>
      <c r="N29" s="24">
        <v>0</v>
      </c>
      <c r="O29" s="24">
        <v>91.948117999999994</v>
      </c>
      <c r="P29" s="24">
        <v>0</v>
      </c>
      <c r="Q29" s="24">
        <v>121.79489099999996</v>
      </c>
      <c r="R29" s="24">
        <v>123.749799</v>
      </c>
      <c r="S29" s="25">
        <v>0.41659321653447723</v>
      </c>
      <c r="T29" s="23" t="s">
        <v>0</v>
      </c>
    </row>
    <row r="30" spans="1:20" ht="31.5" x14ac:dyDescent="0.25">
      <c r="A30" s="21" t="s">
        <v>302</v>
      </c>
      <c r="B30" s="22" t="s">
        <v>57</v>
      </c>
      <c r="C30" s="23" t="s">
        <v>1</v>
      </c>
      <c r="D30" s="24">
        <v>1549.7187819999999</v>
      </c>
      <c r="E30" s="24">
        <v>946.83739300000002</v>
      </c>
      <c r="F30" s="24">
        <v>602.88138900000001</v>
      </c>
      <c r="G30" s="24">
        <v>385.34521799999993</v>
      </c>
      <c r="H30" s="24">
        <v>348.42238600000002</v>
      </c>
      <c r="I30" s="24">
        <v>257.35796599999998</v>
      </c>
      <c r="J30" s="24">
        <v>348.42238600000002</v>
      </c>
      <c r="K30" s="24">
        <v>45.429088</v>
      </c>
      <c r="L30" s="24">
        <v>0</v>
      </c>
      <c r="M30" s="24">
        <v>45.429088</v>
      </c>
      <c r="N30" s="24">
        <v>0</v>
      </c>
      <c r="O30" s="24">
        <v>37.129075999999998</v>
      </c>
      <c r="P30" s="24">
        <v>0</v>
      </c>
      <c r="Q30" s="24">
        <v>254.45900299999997</v>
      </c>
      <c r="R30" s="24">
        <v>91.064420000000041</v>
      </c>
      <c r="S30" s="25">
        <v>0.35384340891161709</v>
      </c>
      <c r="T30" s="23" t="s">
        <v>0</v>
      </c>
    </row>
    <row r="31" spans="1:20" ht="31.5" x14ac:dyDescent="0.25">
      <c r="A31" s="21" t="s">
        <v>301</v>
      </c>
      <c r="B31" s="22" t="s">
        <v>55</v>
      </c>
      <c r="C31" s="23" t="s">
        <v>1</v>
      </c>
      <c r="D31" s="24">
        <v>2087.1462000000001</v>
      </c>
      <c r="E31" s="24">
        <v>456.87516000000016</v>
      </c>
      <c r="F31" s="24">
        <v>1630.2710399999996</v>
      </c>
      <c r="G31" s="24">
        <v>1255.960697</v>
      </c>
      <c r="H31" s="24">
        <v>281.61851799999999</v>
      </c>
      <c r="I31" s="24">
        <v>413.07020400000005</v>
      </c>
      <c r="J31" s="24">
        <v>281.61851799999999</v>
      </c>
      <c r="K31" s="24">
        <v>109.695063</v>
      </c>
      <c r="L31" s="24">
        <v>0</v>
      </c>
      <c r="M31" s="24">
        <v>68.727271999999999</v>
      </c>
      <c r="N31" s="24">
        <v>0</v>
      </c>
      <c r="O31" s="24">
        <v>664.46815800000002</v>
      </c>
      <c r="P31" s="24">
        <v>0</v>
      </c>
      <c r="Q31" s="24">
        <v>1348.6525219999987</v>
      </c>
      <c r="R31" s="24">
        <v>-131.45168600000005</v>
      </c>
      <c r="S31" s="25">
        <v>-0.3182308593722728</v>
      </c>
      <c r="T31" s="23" t="s">
        <v>0</v>
      </c>
    </row>
    <row r="32" spans="1:20" ht="78.75" x14ac:dyDescent="0.25">
      <c r="A32" s="21" t="s">
        <v>301</v>
      </c>
      <c r="B32" s="22" t="s">
        <v>603</v>
      </c>
      <c r="C32" s="23" t="s">
        <v>604</v>
      </c>
      <c r="D32" s="24">
        <v>37.181068000000003</v>
      </c>
      <c r="E32" s="24">
        <v>1.043544</v>
      </c>
      <c r="F32" s="24">
        <v>36.137524000000006</v>
      </c>
      <c r="G32" s="24">
        <v>35.777070000000002</v>
      </c>
      <c r="H32" s="24">
        <v>0</v>
      </c>
      <c r="I32" s="24">
        <v>35.777070000000002</v>
      </c>
      <c r="J32" s="24">
        <v>0</v>
      </c>
      <c r="K32" s="24">
        <v>0</v>
      </c>
      <c r="L32" s="24">
        <v>0</v>
      </c>
      <c r="M32" s="24">
        <v>0</v>
      </c>
      <c r="N32" s="24">
        <v>0</v>
      </c>
      <c r="O32" s="24">
        <v>0</v>
      </c>
      <c r="P32" s="24">
        <v>0</v>
      </c>
      <c r="Q32" s="24">
        <v>36.137524000000006</v>
      </c>
      <c r="R32" s="24">
        <v>-35.777070000000002</v>
      </c>
      <c r="S32" s="25">
        <v>-1</v>
      </c>
      <c r="T32" s="23" t="s">
        <v>3627</v>
      </c>
    </row>
    <row r="33" spans="1:20" ht="47.25" x14ac:dyDescent="0.25">
      <c r="A33" s="21" t="s">
        <v>301</v>
      </c>
      <c r="B33" s="22" t="s">
        <v>605</v>
      </c>
      <c r="C33" s="23" t="s">
        <v>606</v>
      </c>
      <c r="D33" s="24">
        <v>6.2001460000000002</v>
      </c>
      <c r="E33" s="24">
        <v>0.27576299999999998</v>
      </c>
      <c r="F33" s="24">
        <v>5.9243830000000006</v>
      </c>
      <c r="G33" s="24">
        <v>6.055212</v>
      </c>
      <c r="H33" s="24">
        <v>9.0683659999999993</v>
      </c>
      <c r="I33" s="24">
        <v>6.055212</v>
      </c>
      <c r="J33" s="24">
        <v>9.0683659999999993</v>
      </c>
      <c r="K33" s="24">
        <v>0</v>
      </c>
      <c r="L33" s="24">
        <v>0</v>
      </c>
      <c r="M33" s="24">
        <v>0</v>
      </c>
      <c r="N33" s="24">
        <v>0</v>
      </c>
      <c r="O33" s="24">
        <v>0</v>
      </c>
      <c r="P33" s="24">
        <v>0</v>
      </c>
      <c r="Q33" s="24">
        <v>-3.1439829999999986</v>
      </c>
      <c r="R33" s="24">
        <v>3.0131539999999992</v>
      </c>
      <c r="S33" s="25">
        <v>0.49761329578551489</v>
      </c>
      <c r="T33" s="23" t="s">
        <v>3628</v>
      </c>
    </row>
    <row r="34" spans="1:20" ht="63" x14ac:dyDescent="0.25">
      <c r="A34" s="21" t="s">
        <v>301</v>
      </c>
      <c r="B34" s="22" t="s">
        <v>607</v>
      </c>
      <c r="C34" s="23" t="s">
        <v>608</v>
      </c>
      <c r="D34" s="24">
        <v>17.090548999999999</v>
      </c>
      <c r="E34" s="24">
        <v>2.160857</v>
      </c>
      <c r="F34" s="24">
        <v>14.929691999999999</v>
      </c>
      <c r="G34" s="24">
        <v>15.347223</v>
      </c>
      <c r="H34" s="24">
        <v>3.556492</v>
      </c>
      <c r="I34" s="24">
        <v>15.347223</v>
      </c>
      <c r="J34" s="24">
        <v>3.556492</v>
      </c>
      <c r="K34" s="24">
        <v>0</v>
      </c>
      <c r="L34" s="24">
        <v>0</v>
      </c>
      <c r="M34" s="24">
        <v>0</v>
      </c>
      <c r="N34" s="24">
        <v>0</v>
      </c>
      <c r="O34" s="24">
        <v>0</v>
      </c>
      <c r="P34" s="24">
        <v>0</v>
      </c>
      <c r="Q34" s="24">
        <v>11.373199999999999</v>
      </c>
      <c r="R34" s="24">
        <v>-11.790730999999999</v>
      </c>
      <c r="S34" s="25">
        <v>-0.76826478640468043</v>
      </c>
      <c r="T34" s="23" t="s">
        <v>3629</v>
      </c>
    </row>
    <row r="35" spans="1:20" ht="63" x14ac:dyDescent="0.25">
      <c r="A35" s="21" t="s">
        <v>301</v>
      </c>
      <c r="B35" s="22" t="s">
        <v>2365</v>
      </c>
      <c r="C35" s="23" t="s">
        <v>609</v>
      </c>
      <c r="D35" s="24">
        <v>22.388864999999999</v>
      </c>
      <c r="E35" s="24">
        <v>0.30003099999999999</v>
      </c>
      <c r="F35" s="24">
        <v>22.088833999999999</v>
      </c>
      <c r="G35" s="24">
        <v>22.321701000000001</v>
      </c>
      <c r="H35" s="24">
        <v>16.461119</v>
      </c>
      <c r="I35" s="24">
        <v>22.321701000000001</v>
      </c>
      <c r="J35" s="24">
        <v>16.461119</v>
      </c>
      <c r="K35" s="24">
        <v>0</v>
      </c>
      <c r="L35" s="24">
        <v>0</v>
      </c>
      <c r="M35" s="24">
        <v>0</v>
      </c>
      <c r="N35" s="24">
        <v>0</v>
      </c>
      <c r="O35" s="24">
        <v>0</v>
      </c>
      <c r="P35" s="24">
        <v>0</v>
      </c>
      <c r="Q35" s="24">
        <v>5.6277149999999985</v>
      </c>
      <c r="R35" s="24">
        <v>-5.8605820000000008</v>
      </c>
      <c r="S35" s="25">
        <v>-0.26255086921915138</v>
      </c>
      <c r="T35" s="23" t="s">
        <v>3629</v>
      </c>
    </row>
    <row r="36" spans="1:20" ht="63" x14ac:dyDescent="0.25">
      <c r="A36" s="21" t="s">
        <v>301</v>
      </c>
      <c r="B36" s="22" t="s">
        <v>2366</v>
      </c>
      <c r="C36" s="23" t="s">
        <v>610</v>
      </c>
      <c r="D36" s="24">
        <v>22.384308999999998</v>
      </c>
      <c r="E36" s="24">
        <v>0.31762899999999999</v>
      </c>
      <c r="F36" s="24">
        <v>22.066679999999998</v>
      </c>
      <c r="G36" s="24">
        <v>22.317145</v>
      </c>
      <c r="H36" s="24">
        <v>17.720675</v>
      </c>
      <c r="I36" s="24">
        <v>22.317145</v>
      </c>
      <c r="J36" s="24">
        <v>17.720675</v>
      </c>
      <c r="K36" s="24">
        <v>0</v>
      </c>
      <c r="L36" s="24">
        <v>0</v>
      </c>
      <c r="M36" s="24">
        <v>0</v>
      </c>
      <c r="N36" s="24">
        <v>0</v>
      </c>
      <c r="O36" s="24">
        <v>0</v>
      </c>
      <c r="P36" s="24">
        <v>0</v>
      </c>
      <c r="Q36" s="24">
        <v>4.3460049999999981</v>
      </c>
      <c r="R36" s="24">
        <v>-4.5964700000000001</v>
      </c>
      <c r="S36" s="25">
        <v>-0.2059613808128235</v>
      </c>
      <c r="T36" s="23" t="s">
        <v>3629</v>
      </c>
    </row>
    <row r="37" spans="1:20" ht="63" x14ac:dyDescent="0.25">
      <c r="A37" s="21" t="s">
        <v>301</v>
      </c>
      <c r="B37" s="22" t="s">
        <v>807</v>
      </c>
      <c r="C37" s="23" t="s">
        <v>808</v>
      </c>
      <c r="D37" s="24">
        <v>3.9346890000000001</v>
      </c>
      <c r="E37" s="24">
        <v>3.9346890000000001</v>
      </c>
      <c r="F37" s="24">
        <v>0</v>
      </c>
      <c r="G37" s="24">
        <v>0</v>
      </c>
      <c r="H37" s="24">
        <v>0</v>
      </c>
      <c r="I37" s="24">
        <v>0</v>
      </c>
      <c r="J37" s="24">
        <v>0</v>
      </c>
      <c r="K37" s="24">
        <v>0</v>
      </c>
      <c r="L37" s="24">
        <v>0</v>
      </c>
      <c r="M37" s="24">
        <v>0</v>
      </c>
      <c r="N37" s="24">
        <v>0</v>
      </c>
      <c r="O37" s="24">
        <v>0</v>
      </c>
      <c r="P37" s="24">
        <v>0</v>
      </c>
      <c r="Q37" s="24">
        <v>0</v>
      </c>
      <c r="R37" s="24">
        <v>0</v>
      </c>
      <c r="S37" s="25" t="s">
        <v>332</v>
      </c>
      <c r="T37" s="23" t="s">
        <v>0</v>
      </c>
    </row>
    <row r="38" spans="1:20" ht="63" x14ac:dyDescent="0.25">
      <c r="A38" s="21" t="s">
        <v>301</v>
      </c>
      <c r="B38" s="22" t="s">
        <v>809</v>
      </c>
      <c r="C38" s="23" t="s">
        <v>810</v>
      </c>
      <c r="D38" s="24">
        <v>3.5852539999999999</v>
      </c>
      <c r="E38" s="24">
        <v>3.5852539999999999</v>
      </c>
      <c r="F38" s="24">
        <v>0</v>
      </c>
      <c r="G38" s="24">
        <v>0</v>
      </c>
      <c r="H38" s="24">
        <v>0</v>
      </c>
      <c r="I38" s="24">
        <v>0</v>
      </c>
      <c r="J38" s="24">
        <v>0</v>
      </c>
      <c r="K38" s="24">
        <v>0</v>
      </c>
      <c r="L38" s="24">
        <v>0</v>
      </c>
      <c r="M38" s="24">
        <v>0</v>
      </c>
      <c r="N38" s="24">
        <v>0</v>
      </c>
      <c r="O38" s="24">
        <v>0</v>
      </c>
      <c r="P38" s="24">
        <v>0</v>
      </c>
      <c r="Q38" s="24">
        <v>0</v>
      </c>
      <c r="R38" s="24">
        <v>0</v>
      </c>
      <c r="S38" s="25" t="s">
        <v>332</v>
      </c>
      <c r="T38" s="23" t="s">
        <v>0</v>
      </c>
    </row>
    <row r="39" spans="1:20" ht="63" x14ac:dyDescent="0.25">
      <c r="A39" s="21" t="s">
        <v>301</v>
      </c>
      <c r="B39" s="22" t="s">
        <v>811</v>
      </c>
      <c r="C39" s="23" t="s">
        <v>562</v>
      </c>
      <c r="D39" s="24">
        <v>16.412438000000002</v>
      </c>
      <c r="E39" s="24">
        <v>16.412438000000002</v>
      </c>
      <c r="F39" s="24">
        <v>0</v>
      </c>
      <c r="G39" s="24">
        <v>0</v>
      </c>
      <c r="H39" s="24">
        <v>0</v>
      </c>
      <c r="I39" s="24">
        <v>0</v>
      </c>
      <c r="J39" s="24">
        <v>0</v>
      </c>
      <c r="K39" s="24">
        <v>0</v>
      </c>
      <c r="L39" s="24">
        <v>0</v>
      </c>
      <c r="M39" s="24">
        <v>0</v>
      </c>
      <c r="N39" s="24">
        <v>0</v>
      </c>
      <c r="O39" s="24">
        <v>0</v>
      </c>
      <c r="P39" s="24">
        <v>0</v>
      </c>
      <c r="Q39" s="24">
        <v>0</v>
      </c>
      <c r="R39" s="24">
        <v>0</v>
      </c>
      <c r="S39" s="25" t="s">
        <v>332</v>
      </c>
      <c r="T39" s="23" t="s">
        <v>0</v>
      </c>
    </row>
    <row r="40" spans="1:20" ht="47.25" x14ac:dyDescent="0.25">
      <c r="A40" s="21" t="s">
        <v>301</v>
      </c>
      <c r="B40" s="22" t="s">
        <v>812</v>
      </c>
      <c r="C40" s="23" t="s">
        <v>813</v>
      </c>
      <c r="D40" s="24">
        <v>29.216563000000001</v>
      </c>
      <c r="E40" s="24">
        <v>1.958412</v>
      </c>
      <c r="F40" s="24">
        <v>27.258151000000002</v>
      </c>
      <c r="G40" s="24">
        <v>0</v>
      </c>
      <c r="H40" s="24">
        <v>3.1926999999999997E-2</v>
      </c>
      <c r="I40" s="24">
        <v>0</v>
      </c>
      <c r="J40" s="24">
        <v>3.1926999999999997E-2</v>
      </c>
      <c r="K40" s="24">
        <v>0</v>
      </c>
      <c r="L40" s="24">
        <v>0</v>
      </c>
      <c r="M40" s="24">
        <v>0</v>
      </c>
      <c r="N40" s="24">
        <v>0</v>
      </c>
      <c r="O40" s="24">
        <v>0</v>
      </c>
      <c r="P40" s="24">
        <v>0</v>
      </c>
      <c r="Q40" s="24">
        <v>27.226224000000002</v>
      </c>
      <c r="R40" s="24">
        <v>3.1926999999999997E-2</v>
      </c>
      <c r="S40" s="25" t="s">
        <v>332</v>
      </c>
      <c r="T40" s="23" t="s">
        <v>531</v>
      </c>
    </row>
    <row r="41" spans="1:20" ht="78.75" x14ac:dyDescent="0.25">
      <c r="A41" s="21" t="s">
        <v>301</v>
      </c>
      <c r="B41" s="22" t="s">
        <v>3630</v>
      </c>
      <c r="C41" s="23" t="s">
        <v>3631</v>
      </c>
      <c r="D41" s="24">
        <v>14.547067</v>
      </c>
      <c r="E41" s="24">
        <v>0</v>
      </c>
      <c r="F41" s="24">
        <v>14.547067</v>
      </c>
      <c r="G41" s="24">
        <v>14.547067</v>
      </c>
      <c r="H41" s="24">
        <v>0</v>
      </c>
      <c r="I41" s="24">
        <v>0.60168999999999995</v>
      </c>
      <c r="J41" s="24">
        <v>0</v>
      </c>
      <c r="K41" s="24">
        <v>0</v>
      </c>
      <c r="L41" s="24">
        <v>0</v>
      </c>
      <c r="M41" s="24">
        <v>0</v>
      </c>
      <c r="N41" s="24">
        <v>0</v>
      </c>
      <c r="O41" s="24">
        <v>13.945377000000001</v>
      </c>
      <c r="P41" s="24">
        <v>0</v>
      </c>
      <c r="Q41" s="24">
        <v>14.547067</v>
      </c>
      <c r="R41" s="24">
        <v>-0.60168999999999995</v>
      </c>
      <c r="S41" s="25">
        <v>-1</v>
      </c>
      <c r="T41" s="23" t="s">
        <v>547</v>
      </c>
    </row>
    <row r="42" spans="1:20" ht="78.75" x14ac:dyDescent="0.25">
      <c r="A42" s="21" t="s">
        <v>301</v>
      </c>
      <c r="B42" s="22" t="s">
        <v>3632</v>
      </c>
      <c r="C42" s="23" t="s">
        <v>3633</v>
      </c>
      <c r="D42" s="24">
        <v>14.547067</v>
      </c>
      <c r="E42" s="24">
        <v>0</v>
      </c>
      <c r="F42" s="24">
        <v>14.547067</v>
      </c>
      <c r="G42" s="24">
        <v>14.547067</v>
      </c>
      <c r="H42" s="24">
        <v>0</v>
      </c>
      <c r="I42" s="24">
        <v>0.60168999999999995</v>
      </c>
      <c r="J42" s="24">
        <v>0</v>
      </c>
      <c r="K42" s="24">
        <v>0</v>
      </c>
      <c r="L42" s="24">
        <v>0</v>
      </c>
      <c r="M42" s="24">
        <v>0</v>
      </c>
      <c r="N42" s="24">
        <v>0</v>
      </c>
      <c r="O42" s="24">
        <v>13.945377000000001</v>
      </c>
      <c r="P42" s="24">
        <v>0</v>
      </c>
      <c r="Q42" s="24">
        <v>14.547067</v>
      </c>
      <c r="R42" s="24">
        <v>-0.60168999999999995</v>
      </c>
      <c r="S42" s="25">
        <v>-1</v>
      </c>
      <c r="T42" s="23" t="s">
        <v>547</v>
      </c>
    </row>
    <row r="43" spans="1:20" ht="78.75" x14ac:dyDescent="0.25">
      <c r="A43" s="21" t="s">
        <v>301</v>
      </c>
      <c r="B43" s="22" t="s">
        <v>3634</v>
      </c>
      <c r="C43" s="23" t="s">
        <v>3635</v>
      </c>
      <c r="D43" s="24">
        <v>14.550217</v>
      </c>
      <c r="E43" s="24">
        <v>0</v>
      </c>
      <c r="F43" s="24">
        <v>14.550217</v>
      </c>
      <c r="G43" s="24">
        <v>14.550217</v>
      </c>
      <c r="H43" s="24">
        <v>0</v>
      </c>
      <c r="I43" s="24">
        <v>0.60168999999999995</v>
      </c>
      <c r="J43" s="24">
        <v>0</v>
      </c>
      <c r="K43" s="24">
        <v>0</v>
      </c>
      <c r="L43" s="24">
        <v>0</v>
      </c>
      <c r="M43" s="24">
        <v>0</v>
      </c>
      <c r="N43" s="24">
        <v>0</v>
      </c>
      <c r="O43" s="24">
        <v>13.948527</v>
      </c>
      <c r="P43" s="24">
        <v>0</v>
      </c>
      <c r="Q43" s="24">
        <v>14.550217</v>
      </c>
      <c r="R43" s="24">
        <v>-0.60168999999999995</v>
      </c>
      <c r="S43" s="25">
        <v>-1</v>
      </c>
      <c r="T43" s="23" t="s">
        <v>547</v>
      </c>
    </row>
    <row r="44" spans="1:20" ht="63" x14ac:dyDescent="0.25">
      <c r="A44" s="21" t="s">
        <v>301</v>
      </c>
      <c r="B44" s="22" t="s">
        <v>3636</v>
      </c>
      <c r="C44" s="23" t="s">
        <v>3637</v>
      </c>
      <c r="D44" s="24">
        <v>73.520416999999995</v>
      </c>
      <c r="E44" s="24">
        <v>0</v>
      </c>
      <c r="F44" s="24">
        <v>73.520416999999995</v>
      </c>
      <c r="G44" s="24">
        <v>73.520417000000009</v>
      </c>
      <c r="H44" s="24">
        <v>0</v>
      </c>
      <c r="I44" s="24">
        <v>2.452763</v>
      </c>
      <c r="J44" s="24">
        <v>0</v>
      </c>
      <c r="K44" s="24">
        <v>0</v>
      </c>
      <c r="L44" s="24">
        <v>0</v>
      </c>
      <c r="M44" s="24">
        <v>0</v>
      </c>
      <c r="N44" s="24">
        <v>0</v>
      </c>
      <c r="O44" s="24">
        <v>71.067654000000005</v>
      </c>
      <c r="P44" s="24">
        <v>0</v>
      </c>
      <c r="Q44" s="24">
        <v>73.520416999999995</v>
      </c>
      <c r="R44" s="24">
        <v>-2.452763</v>
      </c>
      <c r="S44" s="25">
        <v>-1</v>
      </c>
      <c r="T44" s="23" t="s">
        <v>547</v>
      </c>
    </row>
    <row r="45" spans="1:20" ht="63" x14ac:dyDescent="0.25">
      <c r="A45" s="21" t="s">
        <v>301</v>
      </c>
      <c r="B45" s="22" t="s">
        <v>3638</v>
      </c>
      <c r="C45" s="23" t="s">
        <v>3639</v>
      </c>
      <c r="D45" s="24">
        <v>73.520416999999995</v>
      </c>
      <c r="E45" s="24">
        <v>0</v>
      </c>
      <c r="F45" s="24">
        <v>73.520416999999995</v>
      </c>
      <c r="G45" s="24">
        <v>73.520417000000009</v>
      </c>
      <c r="H45" s="24">
        <v>0</v>
      </c>
      <c r="I45" s="24">
        <v>2.452763</v>
      </c>
      <c r="J45" s="24">
        <v>0</v>
      </c>
      <c r="K45" s="24">
        <v>0</v>
      </c>
      <c r="L45" s="24">
        <v>0</v>
      </c>
      <c r="M45" s="24">
        <v>0</v>
      </c>
      <c r="N45" s="24">
        <v>0</v>
      </c>
      <c r="O45" s="24">
        <v>71.067654000000005</v>
      </c>
      <c r="P45" s="24">
        <v>0</v>
      </c>
      <c r="Q45" s="24">
        <v>73.520416999999995</v>
      </c>
      <c r="R45" s="24">
        <v>-2.452763</v>
      </c>
      <c r="S45" s="25">
        <v>-1</v>
      </c>
      <c r="T45" s="23" t="s">
        <v>547</v>
      </c>
    </row>
    <row r="46" spans="1:20" ht="63" x14ac:dyDescent="0.25">
      <c r="A46" s="21" t="s">
        <v>301</v>
      </c>
      <c r="B46" s="22" t="s">
        <v>3640</v>
      </c>
      <c r="C46" s="23" t="s">
        <v>3641</v>
      </c>
      <c r="D46" s="24">
        <v>87.579915999999997</v>
      </c>
      <c r="E46" s="24">
        <v>0</v>
      </c>
      <c r="F46" s="24">
        <v>87.579915999999997</v>
      </c>
      <c r="G46" s="24">
        <v>87.579915999999997</v>
      </c>
      <c r="H46" s="24">
        <v>0</v>
      </c>
      <c r="I46" s="24">
        <v>2.4674</v>
      </c>
      <c r="J46" s="24">
        <v>0</v>
      </c>
      <c r="K46" s="24">
        <v>0</v>
      </c>
      <c r="L46" s="24">
        <v>0</v>
      </c>
      <c r="M46" s="24">
        <v>0</v>
      </c>
      <c r="N46" s="24">
        <v>0</v>
      </c>
      <c r="O46" s="24">
        <v>85.112515999999999</v>
      </c>
      <c r="P46" s="24">
        <v>0</v>
      </c>
      <c r="Q46" s="24">
        <v>87.579915999999997</v>
      </c>
      <c r="R46" s="24">
        <v>-2.4674</v>
      </c>
      <c r="S46" s="25">
        <v>-1</v>
      </c>
      <c r="T46" s="23" t="s">
        <v>547</v>
      </c>
    </row>
    <row r="47" spans="1:20" ht="63" x14ac:dyDescent="0.25">
      <c r="A47" s="21" t="s">
        <v>301</v>
      </c>
      <c r="B47" s="22" t="s">
        <v>3642</v>
      </c>
      <c r="C47" s="23" t="s">
        <v>3643</v>
      </c>
      <c r="D47" s="24">
        <v>6.1875809999999998</v>
      </c>
      <c r="E47" s="24">
        <v>0</v>
      </c>
      <c r="F47" s="24">
        <v>6.1875809999999998</v>
      </c>
      <c r="G47" s="24">
        <v>6.1875809999999998</v>
      </c>
      <c r="H47" s="24">
        <v>0</v>
      </c>
      <c r="I47" s="24">
        <v>0.381716</v>
      </c>
      <c r="J47" s="24">
        <v>0</v>
      </c>
      <c r="K47" s="24">
        <v>0</v>
      </c>
      <c r="L47" s="24">
        <v>0</v>
      </c>
      <c r="M47" s="24">
        <v>0</v>
      </c>
      <c r="N47" s="24">
        <v>0</v>
      </c>
      <c r="O47" s="24">
        <v>5.8058649999999998</v>
      </c>
      <c r="P47" s="24">
        <v>0</v>
      </c>
      <c r="Q47" s="24">
        <v>6.1875809999999998</v>
      </c>
      <c r="R47" s="24">
        <v>-0.381716</v>
      </c>
      <c r="S47" s="25">
        <v>-1</v>
      </c>
      <c r="T47" s="23" t="s">
        <v>547</v>
      </c>
    </row>
    <row r="48" spans="1:20" ht="78.75" x14ac:dyDescent="0.25">
      <c r="A48" s="21" t="s">
        <v>301</v>
      </c>
      <c r="B48" s="22" t="s">
        <v>2367</v>
      </c>
      <c r="C48" s="23" t="s">
        <v>1984</v>
      </c>
      <c r="D48" s="24">
        <v>4.4228930000000002</v>
      </c>
      <c r="E48" s="24">
        <v>0.62719400000000003</v>
      </c>
      <c r="F48" s="24">
        <v>3.7956989999999999</v>
      </c>
      <c r="G48" s="24">
        <v>3.9089469999999999</v>
      </c>
      <c r="H48" s="24">
        <v>0.230599</v>
      </c>
      <c r="I48" s="24">
        <v>0</v>
      </c>
      <c r="J48" s="24">
        <v>0.230599</v>
      </c>
      <c r="K48" s="24">
        <v>0</v>
      </c>
      <c r="L48" s="24">
        <v>0</v>
      </c>
      <c r="M48" s="24">
        <v>0</v>
      </c>
      <c r="N48" s="24">
        <v>0</v>
      </c>
      <c r="O48" s="24">
        <v>3.9089469999999999</v>
      </c>
      <c r="P48" s="24">
        <v>0</v>
      </c>
      <c r="Q48" s="24">
        <v>3.5651000000000002</v>
      </c>
      <c r="R48" s="24">
        <v>0.230599</v>
      </c>
      <c r="S48" s="25" t="s">
        <v>332</v>
      </c>
      <c r="T48" s="23" t="s">
        <v>1593</v>
      </c>
    </row>
    <row r="49" spans="1:20" ht="63" x14ac:dyDescent="0.25">
      <c r="A49" s="21" t="s">
        <v>301</v>
      </c>
      <c r="B49" s="22" t="s">
        <v>612</v>
      </c>
      <c r="C49" s="23" t="s">
        <v>613</v>
      </c>
      <c r="D49" s="24">
        <v>8.2664989999999996</v>
      </c>
      <c r="E49" s="24">
        <v>8.2664989999999996</v>
      </c>
      <c r="F49" s="24">
        <v>0</v>
      </c>
      <c r="G49" s="24">
        <v>0</v>
      </c>
      <c r="H49" s="24">
        <v>0</v>
      </c>
      <c r="I49" s="24">
        <v>0</v>
      </c>
      <c r="J49" s="24">
        <v>0</v>
      </c>
      <c r="K49" s="24">
        <v>0</v>
      </c>
      <c r="L49" s="24">
        <v>0</v>
      </c>
      <c r="M49" s="24">
        <v>0</v>
      </c>
      <c r="N49" s="24">
        <v>0</v>
      </c>
      <c r="O49" s="24">
        <v>0</v>
      </c>
      <c r="P49" s="24">
        <v>0</v>
      </c>
      <c r="Q49" s="24">
        <v>0</v>
      </c>
      <c r="R49" s="24">
        <v>0</v>
      </c>
      <c r="S49" s="25" t="s">
        <v>332</v>
      </c>
      <c r="T49" s="23" t="s">
        <v>0</v>
      </c>
    </row>
    <row r="50" spans="1:20" ht="78.75" x14ac:dyDescent="0.25">
      <c r="A50" s="21" t="s">
        <v>301</v>
      </c>
      <c r="B50" s="22" t="s">
        <v>814</v>
      </c>
      <c r="C50" s="23" t="s">
        <v>614</v>
      </c>
      <c r="D50" s="24">
        <v>25.503779000000002</v>
      </c>
      <c r="E50" s="24">
        <v>25.503779000000002</v>
      </c>
      <c r="F50" s="24">
        <v>0</v>
      </c>
      <c r="G50" s="24">
        <v>0</v>
      </c>
      <c r="H50" s="24">
        <v>0</v>
      </c>
      <c r="I50" s="24">
        <v>0</v>
      </c>
      <c r="J50" s="24">
        <v>0</v>
      </c>
      <c r="K50" s="24">
        <v>0</v>
      </c>
      <c r="L50" s="24">
        <v>0</v>
      </c>
      <c r="M50" s="24">
        <v>0</v>
      </c>
      <c r="N50" s="24">
        <v>0</v>
      </c>
      <c r="O50" s="24">
        <v>0</v>
      </c>
      <c r="P50" s="24">
        <v>0</v>
      </c>
      <c r="Q50" s="24">
        <v>0</v>
      </c>
      <c r="R50" s="24">
        <v>0</v>
      </c>
      <c r="S50" s="25" t="s">
        <v>332</v>
      </c>
      <c r="T50" s="23" t="s">
        <v>0</v>
      </c>
    </row>
    <row r="51" spans="1:20" ht="63" x14ac:dyDescent="0.25">
      <c r="A51" s="21" t="s">
        <v>301</v>
      </c>
      <c r="B51" s="22" t="s">
        <v>615</v>
      </c>
      <c r="C51" s="23" t="s">
        <v>616</v>
      </c>
      <c r="D51" s="24">
        <v>15.128546</v>
      </c>
      <c r="E51" s="24">
        <v>32.398148999999997</v>
      </c>
      <c r="F51" s="24">
        <v>-17.269602999999996</v>
      </c>
      <c r="G51" s="24">
        <v>0</v>
      </c>
      <c r="H51" s="24">
        <v>2.4399709999999999</v>
      </c>
      <c r="I51" s="24">
        <v>0</v>
      </c>
      <c r="J51" s="24">
        <v>2.4399709999999999</v>
      </c>
      <c r="K51" s="24">
        <v>0</v>
      </c>
      <c r="L51" s="24">
        <v>0</v>
      </c>
      <c r="M51" s="24">
        <v>0</v>
      </c>
      <c r="N51" s="24">
        <v>0</v>
      </c>
      <c r="O51" s="24">
        <v>0</v>
      </c>
      <c r="P51" s="24">
        <v>0</v>
      </c>
      <c r="Q51" s="24">
        <v>-19.709573999999996</v>
      </c>
      <c r="R51" s="24">
        <v>2.4399709999999999</v>
      </c>
      <c r="S51" s="25" t="s">
        <v>332</v>
      </c>
      <c r="T51" s="23" t="s">
        <v>3644</v>
      </c>
    </row>
    <row r="52" spans="1:20" ht="63" x14ac:dyDescent="0.25">
      <c r="A52" s="21" t="s">
        <v>301</v>
      </c>
      <c r="B52" s="22" t="s">
        <v>752</v>
      </c>
      <c r="C52" s="23" t="s">
        <v>753</v>
      </c>
      <c r="D52" s="24">
        <v>4.0674760000000001</v>
      </c>
      <c r="E52" s="24">
        <v>4.0674760000000001</v>
      </c>
      <c r="F52" s="24">
        <v>0</v>
      </c>
      <c r="G52" s="24">
        <v>0</v>
      </c>
      <c r="H52" s="24">
        <v>0</v>
      </c>
      <c r="I52" s="24">
        <v>0</v>
      </c>
      <c r="J52" s="24">
        <v>0</v>
      </c>
      <c r="K52" s="24">
        <v>0</v>
      </c>
      <c r="L52" s="24">
        <v>0</v>
      </c>
      <c r="M52" s="24">
        <v>0</v>
      </c>
      <c r="N52" s="24">
        <v>0</v>
      </c>
      <c r="O52" s="24">
        <v>0</v>
      </c>
      <c r="P52" s="24">
        <v>0</v>
      </c>
      <c r="Q52" s="24">
        <v>0</v>
      </c>
      <c r="R52" s="24">
        <v>0</v>
      </c>
      <c r="S52" s="25" t="s">
        <v>332</v>
      </c>
      <c r="T52" s="23" t="s">
        <v>0</v>
      </c>
    </row>
    <row r="53" spans="1:20" ht="63" x14ac:dyDescent="0.25">
      <c r="A53" s="21" t="s">
        <v>301</v>
      </c>
      <c r="B53" s="22" t="s">
        <v>815</v>
      </c>
      <c r="C53" s="23" t="s">
        <v>617</v>
      </c>
      <c r="D53" s="24">
        <v>26.481468</v>
      </c>
      <c r="E53" s="24">
        <v>26.481469000000001</v>
      </c>
      <c r="F53" s="24">
        <v>-1.0000000010279564E-6</v>
      </c>
      <c r="G53" s="24">
        <v>0</v>
      </c>
      <c r="H53" s="24">
        <v>0</v>
      </c>
      <c r="I53" s="24">
        <v>0</v>
      </c>
      <c r="J53" s="24">
        <v>0</v>
      </c>
      <c r="K53" s="24">
        <v>0</v>
      </c>
      <c r="L53" s="24">
        <v>0</v>
      </c>
      <c r="M53" s="24">
        <v>0</v>
      </c>
      <c r="N53" s="24">
        <v>0</v>
      </c>
      <c r="O53" s="24">
        <v>0</v>
      </c>
      <c r="P53" s="24">
        <v>0</v>
      </c>
      <c r="Q53" s="24">
        <v>-1.0000000010279564E-6</v>
      </c>
      <c r="R53" s="24">
        <v>0</v>
      </c>
      <c r="S53" s="25" t="s">
        <v>332</v>
      </c>
      <c r="T53" s="23" t="s">
        <v>538</v>
      </c>
    </row>
    <row r="54" spans="1:20" ht="78.75" x14ac:dyDescent="0.25">
      <c r="A54" s="21" t="s">
        <v>301</v>
      </c>
      <c r="B54" s="22" t="s">
        <v>2369</v>
      </c>
      <c r="C54" s="23" t="s">
        <v>2370</v>
      </c>
      <c r="D54" s="24">
        <v>1.300211</v>
      </c>
      <c r="E54" s="24">
        <v>2.3754999999999998E-2</v>
      </c>
      <c r="F54" s="24">
        <v>1.276456</v>
      </c>
      <c r="G54" s="24">
        <v>0</v>
      </c>
      <c r="H54" s="24">
        <v>1.2127330000000001</v>
      </c>
      <c r="I54" s="24">
        <v>0</v>
      </c>
      <c r="J54" s="24">
        <v>1.2127330000000001</v>
      </c>
      <c r="K54" s="24">
        <v>0</v>
      </c>
      <c r="L54" s="24">
        <v>0</v>
      </c>
      <c r="M54" s="24">
        <v>0</v>
      </c>
      <c r="N54" s="24">
        <v>0</v>
      </c>
      <c r="O54" s="24">
        <v>0</v>
      </c>
      <c r="P54" s="24">
        <v>0</v>
      </c>
      <c r="Q54" s="24">
        <v>6.3722999999999974E-2</v>
      </c>
      <c r="R54" s="24">
        <v>1.2127330000000001</v>
      </c>
      <c r="S54" s="25" t="s">
        <v>332</v>
      </c>
      <c r="T54" s="23" t="s">
        <v>531</v>
      </c>
    </row>
    <row r="55" spans="1:20" ht="78.75" x14ac:dyDescent="0.25">
      <c r="A55" s="21" t="s">
        <v>301</v>
      </c>
      <c r="B55" s="22" t="s">
        <v>754</v>
      </c>
      <c r="C55" s="23" t="s">
        <v>755</v>
      </c>
      <c r="D55" s="24">
        <v>19.513104999999999</v>
      </c>
      <c r="E55" s="24">
        <v>19.513106000000001</v>
      </c>
      <c r="F55" s="24">
        <v>-1.0000000010279564E-6</v>
      </c>
      <c r="G55" s="24">
        <v>0</v>
      </c>
      <c r="H55" s="24">
        <v>0</v>
      </c>
      <c r="I55" s="24">
        <v>0</v>
      </c>
      <c r="J55" s="24">
        <v>0</v>
      </c>
      <c r="K55" s="24">
        <v>0</v>
      </c>
      <c r="L55" s="24">
        <v>0</v>
      </c>
      <c r="M55" s="24">
        <v>0</v>
      </c>
      <c r="N55" s="24">
        <v>0</v>
      </c>
      <c r="O55" s="24">
        <v>0</v>
      </c>
      <c r="P55" s="24">
        <v>0</v>
      </c>
      <c r="Q55" s="24">
        <v>-1.0000000010279564E-6</v>
      </c>
      <c r="R55" s="24">
        <v>0</v>
      </c>
      <c r="S55" s="25" t="s">
        <v>332</v>
      </c>
      <c r="T55" s="23" t="s">
        <v>538</v>
      </c>
    </row>
    <row r="56" spans="1:20" ht="63" x14ac:dyDescent="0.25">
      <c r="A56" s="21" t="s">
        <v>301</v>
      </c>
      <c r="B56" s="22" t="s">
        <v>816</v>
      </c>
      <c r="C56" s="23" t="s">
        <v>817</v>
      </c>
      <c r="D56" s="24">
        <v>21.385631</v>
      </c>
      <c r="E56" s="24">
        <v>20.718647000000001</v>
      </c>
      <c r="F56" s="24">
        <v>0.66698399999999936</v>
      </c>
      <c r="G56" s="24">
        <v>0</v>
      </c>
      <c r="H56" s="24">
        <v>0</v>
      </c>
      <c r="I56" s="24">
        <v>0</v>
      </c>
      <c r="J56" s="24">
        <v>0</v>
      </c>
      <c r="K56" s="24">
        <v>0</v>
      </c>
      <c r="L56" s="24">
        <v>0</v>
      </c>
      <c r="M56" s="24">
        <v>0</v>
      </c>
      <c r="N56" s="24">
        <v>0</v>
      </c>
      <c r="O56" s="24">
        <v>0</v>
      </c>
      <c r="P56" s="24">
        <v>0</v>
      </c>
      <c r="Q56" s="24">
        <v>0.66698399999999936</v>
      </c>
      <c r="R56" s="24">
        <v>0</v>
      </c>
      <c r="S56" s="25" t="s">
        <v>332</v>
      </c>
      <c r="T56" s="23" t="s">
        <v>0</v>
      </c>
    </row>
    <row r="57" spans="1:20" ht="78.75" x14ac:dyDescent="0.25">
      <c r="A57" s="21" t="s">
        <v>301</v>
      </c>
      <c r="B57" s="22" t="s">
        <v>756</v>
      </c>
      <c r="C57" s="23" t="s">
        <v>757</v>
      </c>
      <c r="D57" s="24">
        <v>36.924233999999998</v>
      </c>
      <c r="E57" s="24">
        <v>36.924233999999998</v>
      </c>
      <c r="F57" s="24">
        <v>0</v>
      </c>
      <c r="G57" s="24">
        <v>0</v>
      </c>
      <c r="H57" s="24">
        <v>0</v>
      </c>
      <c r="I57" s="24">
        <v>0</v>
      </c>
      <c r="J57" s="24">
        <v>0</v>
      </c>
      <c r="K57" s="24">
        <v>0</v>
      </c>
      <c r="L57" s="24">
        <v>0</v>
      </c>
      <c r="M57" s="24">
        <v>0</v>
      </c>
      <c r="N57" s="24">
        <v>0</v>
      </c>
      <c r="O57" s="24">
        <v>0</v>
      </c>
      <c r="P57" s="24">
        <v>0</v>
      </c>
      <c r="Q57" s="24">
        <v>0</v>
      </c>
      <c r="R57" s="24">
        <v>0</v>
      </c>
      <c r="S57" s="25" t="s">
        <v>332</v>
      </c>
      <c r="T57" s="23" t="s">
        <v>0</v>
      </c>
    </row>
    <row r="58" spans="1:20" ht="78.75" x14ac:dyDescent="0.25">
      <c r="A58" s="21" t="s">
        <v>301</v>
      </c>
      <c r="B58" s="22" t="s">
        <v>2371</v>
      </c>
      <c r="C58" s="23" t="s">
        <v>818</v>
      </c>
      <c r="D58" s="24">
        <v>5.0979219999999996</v>
      </c>
      <c r="E58" s="24">
        <v>0.310722</v>
      </c>
      <c r="F58" s="24">
        <v>4.7871999999999995</v>
      </c>
      <c r="G58" s="24">
        <v>4.7872000000000003</v>
      </c>
      <c r="H58" s="24">
        <v>0</v>
      </c>
      <c r="I58" s="24">
        <v>0</v>
      </c>
      <c r="J58" s="24">
        <v>0</v>
      </c>
      <c r="K58" s="24">
        <v>4.7872000000000003</v>
      </c>
      <c r="L58" s="24">
        <v>0</v>
      </c>
      <c r="M58" s="24">
        <v>0</v>
      </c>
      <c r="N58" s="24">
        <v>0</v>
      </c>
      <c r="O58" s="24">
        <v>0</v>
      </c>
      <c r="P58" s="24">
        <v>0</v>
      </c>
      <c r="Q58" s="24">
        <v>4.7871999999999995</v>
      </c>
      <c r="R58" s="24">
        <v>0</v>
      </c>
      <c r="S58" s="25" t="s">
        <v>332</v>
      </c>
      <c r="T58" s="23" t="s">
        <v>0</v>
      </c>
    </row>
    <row r="59" spans="1:20" ht="63" x14ac:dyDescent="0.25">
      <c r="A59" s="21" t="s">
        <v>301</v>
      </c>
      <c r="B59" s="22" t="s">
        <v>2372</v>
      </c>
      <c r="C59" s="23" t="s">
        <v>819</v>
      </c>
      <c r="D59" s="24">
        <v>2.4630559999999999</v>
      </c>
      <c r="E59" s="24">
        <v>0.185284</v>
      </c>
      <c r="F59" s="24">
        <v>2.2777719999999997</v>
      </c>
      <c r="G59" s="24">
        <v>2.2777720000000001</v>
      </c>
      <c r="H59" s="24">
        <v>0</v>
      </c>
      <c r="I59" s="24">
        <v>0</v>
      </c>
      <c r="J59" s="24">
        <v>0</v>
      </c>
      <c r="K59" s="24">
        <v>2.2777720000000001</v>
      </c>
      <c r="L59" s="24">
        <v>0</v>
      </c>
      <c r="M59" s="24">
        <v>0</v>
      </c>
      <c r="N59" s="24">
        <v>0</v>
      </c>
      <c r="O59" s="24">
        <v>0</v>
      </c>
      <c r="P59" s="24">
        <v>0</v>
      </c>
      <c r="Q59" s="24">
        <v>2.2777719999999997</v>
      </c>
      <c r="R59" s="24">
        <v>0</v>
      </c>
      <c r="S59" s="25" t="s">
        <v>332</v>
      </c>
      <c r="T59" s="23" t="s">
        <v>0</v>
      </c>
    </row>
    <row r="60" spans="1:20" ht="63" x14ac:dyDescent="0.25">
      <c r="A60" s="21" t="s">
        <v>301</v>
      </c>
      <c r="B60" s="22" t="s">
        <v>2373</v>
      </c>
      <c r="C60" s="23" t="s">
        <v>820</v>
      </c>
      <c r="D60" s="24">
        <v>1.0832200000000001</v>
      </c>
      <c r="E60" s="24">
        <v>2.6388999999999999E-2</v>
      </c>
      <c r="F60" s="24">
        <v>1.0568310000000001</v>
      </c>
      <c r="G60" s="24">
        <v>1.0568310000000001</v>
      </c>
      <c r="H60" s="24">
        <v>0</v>
      </c>
      <c r="I60" s="24">
        <v>0</v>
      </c>
      <c r="J60" s="24">
        <v>0</v>
      </c>
      <c r="K60" s="24">
        <v>1.0568310000000001</v>
      </c>
      <c r="L60" s="24">
        <v>0</v>
      </c>
      <c r="M60" s="24">
        <v>0</v>
      </c>
      <c r="N60" s="24">
        <v>0</v>
      </c>
      <c r="O60" s="24">
        <v>0</v>
      </c>
      <c r="P60" s="24">
        <v>0</v>
      </c>
      <c r="Q60" s="24">
        <v>1.0568310000000001</v>
      </c>
      <c r="R60" s="24">
        <v>0</v>
      </c>
      <c r="S60" s="25" t="s">
        <v>332</v>
      </c>
      <c r="T60" s="23" t="s">
        <v>0</v>
      </c>
    </row>
    <row r="61" spans="1:20" ht="63" x14ac:dyDescent="0.25">
      <c r="A61" s="21" t="s">
        <v>301</v>
      </c>
      <c r="B61" s="22" t="s">
        <v>821</v>
      </c>
      <c r="C61" s="23" t="s">
        <v>822</v>
      </c>
      <c r="D61" s="24">
        <v>4.7278820000000001</v>
      </c>
      <c r="E61" s="24">
        <v>0.30127100000000001</v>
      </c>
      <c r="F61" s="24">
        <v>4.4266110000000003</v>
      </c>
      <c r="G61" s="24">
        <v>4.4266110000000003</v>
      </c>
      <c r="H61" s="24">
        <v>0</v>
      </c>
      <c r="I61" s="24">
        <v>0</v>
      </c>
      <c r="J61" s="24">
        <v>0</v>
      </c>
      <c r="K61" s="24">
        <v>4.4266110000000003</v>
      </c>
      <c r="L61" s="24">
        <v>0</v>
      </c>
      <c r="M61" s="24">
        <v>0</v>
      </c>
      <c r="N61" s="24">
        <v>0</v>
      </c>
      <c r="O61" s="24">
        <v>0</v>
      </c>
      <c r="P61" s="24">
        <v>0</v>
      </c>
      <c r="Q61" s="24">
        <v>4.4266110000000003</v>
      </c>
      <c r="R61" s="24">
        <v>0</v>
      </c>
      <c r="S61" s="25" t="s">
        <v>332</v>
      </c>
      <c r="T61" s="23" t="s">
        <v>0</v>
      </c>
    </row>
    <row r="62" spans="1:20" ht="63" x14ac:dyDescent="0.25">
      <c r="A62" s="21" t="s">
        <v>301</v>
      </c>
      <c r="B62" s="22" t="s">
        <v>758</v>
      </c>
      <c r="C62" s="23" t="s">
        <v>759</v>
      </c>
      <c r="D62" s="24">
        <v>30.319589000000001</v>
      </c>
      <c r="E62" s="24">
        <v>30.319589000000001</v>
      </c>
      <c r="F62" s="24">
        <v>0</v>
      </c>
      <c r="G62" s="24">
        <v>0</v>
      </c>
      <c r="H62" s="24">
        <v>0</v>
      </c>
      <c r="I62" s="24">
        <v>0</v>
      </c>
      <c r="J62" s="24">
        <v>0</v>
      </c>
      <c r="K62" s="24">
        <v>0</v>
      </c>
      <c r="L62" s="24">
        <v>0</v>
      </c>
      <c r="M62" s="24">
        <v>0</v>
      </c>
      <c r="N62" s="24">
        <v>0</v>
      </c>
      <c r="O62" s="24">
        <v>0</v>
      </c>
      <c r="P62" s="24">
        <v>0</v>
      </c>
      <c r="Q62" s="24">
        <v>0</v>
      </c>
      <c r="R62" s="24">
        <v>0</v>
      </c>
      <c r="S62" s="25" t="s">
        <v>332</v>
      </c>
      <c r="T62" s="23" t="s">
        <v>0</v>
      </c>
    </row>
    <row r="63" spans="1:20" ht="63" x14ac:dyDescent="0.25">
      <c r="A63" s="21" t="s">
        <v>301</v>
      </c>
      <c r="B63" s="22" t="s">
        <v>823</v>
      </c>
      <c r="C63" s="23" t="s">
        <v>824</v>
      </c>
      <c r="D63" s="24">
        <v>2.4993699999999999</v>
      </c>
      <c r="E63" s="24">
        <v>2.4993699999999999</v>
      </c>
      <c r="F63" s="24">
        <v>0</v>
      </c>
      <c r="G63" s="24">
        <v>0</v>
      </c>
      <c r="H63" s="24">
        <v>0</v>
      </c>
      <c r="I63" s="24">
        <v>0</v>
      </c>
      <c r="J63" s="24">
        <v>0</v>
      </c>
      <c r="K63" s="24">
        <v>0</v>
      </c>
      <c r="L63" s="24">
        <v>0</v>
      </c>
      <c r="M63" s="24">
        <v>0</v>
      </c>
      <c r="N63" s="24">
        <v>0</v>
      </c>
      <c r="O63" s="24">
        <v>0</v>
      </c>
      <c r="P63" s="24">
        <v>0</v>
      </c>
      <c r="Q63" s="24">
        <v>0</v>
      </c>
      <c r="R63" s="24">
        <v>0</v>
      </c>
      <c r="S63" s="25" t="s">
        <v>332</v>
      </c>
      <c r="T63" s="23" t="s">
        <v>0</v>
      </c>
    </row>
    <row r="64" spans="1:20" ht="78.75" x14ac:dyDescent="0.25">
      <c r="A64" s="21" t="s">
        <v>301</v>
      </c>
      <c r="B64" s="22" t="s">
        <v>2374</v>
      </c>
      <c r="C64" s="23" t="s">
        <v>1042</v>
      </c>
      <c r="D64" s="24">
        <v>11.247272000000001</v>
      </c>
      <c r="E64" s="24">
        <v>0.35841899999999999</v>
      </c>
      <c r="F64" s="24">
        <v>10.888853000000001</v>
      </c>
      <c r="G64" s="24">
        <v>10.888852999999999</v>
      </c>
      <c r="H64" s="24">
        <v>10.888854</v>
      </c>
      <c r="I64" s="24">
        <v>10.888852999999999</v>
      </c>
      <c r="J64" s="24">
        <v>10.888854</v>
      </c>
      <c r="K64" s="24">
        <v>0</v>
      </c>
      <c r="L64" s="24">
        <v>0</v>
      </c>
      <c r="M64" s="24">
        <v>0</v>
      </c>
      <c r="N64" s="24">
        <v>0</v>
      </c>
      <c r="O64" s="24">
        <v>0</v>
      </c>
      <c r="P64" s="24">
        <v>0</v>
      </c>
      <c r="Q64" s="24">
        <v>-9.9999999925159955E-7</v>
      </c>
      <c r="R64" s="24">
        <v>1.0000000010279564E-6</v>
      </c>
      <c r="S64" s="25">
        <v>9.183703747566033E-8</v>
      </c>
      <c r="T64" s="23" t="s">
        <v>538</v>
      </c>
    </row>
    <row r="65" spans="1:20" ht="78.75" x14ac:dyDescent="0.25">
      <c r="A65" s="21" t="s">
        <v>301</v>
      </c>
      <c r="B65" s="22" t="s">
        <v>2375</v>
      </c>
      <c r="C65" s="23" t="s">
        <v>1043</v>
      </c>
      <c r="D65" s="24">
        <v>10.496108</v>
      </c>
      <c r="E65" s="24">
        <v>0.33566299999999999</v>
      </c>
      <c r="F65" s="24">
        <v>10.160444999999999</v>
      </c>
      <c r="G65" s="24">
        <v>10.160444999999999</v>
      </c>
      <c r="H65" s="24">
        <v>10.160444</v>
      </c>
      <c r="I65" s="24">
        <v>10.160444999999999</v>
      </c>
      <c r="J65" s="24">
        <v>10.160444</v>
      </c>
      <c r="K65" s="24">
        <v>0</v>
      </c>
      <c r="L65" s="24">
        <v>0</v>
      </c>
      <c r="M65" s="24">
        <v>0</v>
      </c>
      <c r="N65" s="24">
        <v>0</v>
      </c>
      <c r="O65" s="24">
        <v>0</v>
      </c>
      <c r="P65" s="24">
        <v>0</v>
      </c>
      <c r="Q65" s="24">
        <v>9.9999999925159955E-7</v>
      </c>
      <c r="R65" s="24">
        <v>-9.9999999925159955E-7</v>
      </c>
      <c r="S65" s="25">
        <v>-9.8420886019421355E-8</v>
      </c>
      <c r="T65" s="23" t="s">
        <v>0</v>
      </c>
    </row>
    <row r="66" spans="1:20" ht="78.75" x14ac:dyDescent="0.25">
      <c r="A66" s="21" t="s">
        <v>301</v>
      </c>
      <c r="B66" s="22" t="s">
        <v>2376</v>
      </c>
      <c r="C66" s="23" t="s">
        <v>1044</v>
      </c>
      <c r="D66" s="24">
        <v>3.7177950000000002</v>
      </c>
      <c r="E66" s="24">
        <v>0.12964200000000001</v>
      </c>
      <c r="F66" s="24">
        <v>3.5881530000000001</v>
      </c>
      <c r="G66" s="24">
        <v>3.5881530000000001</v>
      </c>
      <c r="H66" s="24">
        <v>3.5881530000000001</v>
      </c>
      <c r="I66" s="24">
        <v>3.5881530000000001</v>
      </c>
      <c r="J66" s="24">
        <v>3.5881530000000001</v>
      </c>
      <c r="K66" s="24">
        <v>0</v>
      </c>
      <c r="L66" s="24">
        <v>0</v>
      </c>
      <c r="M66" s="24">
        <v>0</v>
      </c>
      <c r="N66" s="24">
        <v>0</v>
      </c>
      <c r="O66" s="24">
        <v>0</v>
      </c>
      <c r="P66" s="24">
        <v>0</v>
      </c>
      <c r="Q66" s="24">
        <v>0</v>
      </c>
      <c r="R66" s="24">
        <v>0</v>
      </c>
      <c r="S66" s="25">
        <v>0</v>
      </c>
      <c r="T66" s="23" t="s">
        <v>0</v>
      </c>
    </row>
    <row r="67" spans="1:20" ht="78.75" x14ac:dyDescent="0.25">
      <c r="A67" s="21" t="s">
        <v>301</v>
      </c>
      <c r="B67" s="22" t="s">
        <v>1045</v>
      </c>
      <c r="C67" s="23" t="s">
        <v>1046</v>
      </c>
      <c r="D67" s="24">
        <v>17.927308</v>
      </c>
      <c r="E67" s="24">
        <v>0.56135199999999996</v>
      </c>
      <c r="F67" s="24">
        <v>17.365956000000001</v>
      </c>
      <c r="G67" s="24">
        <v>17.365956000000001</v>
      </c>
      <c r="H67" s="24">
        <v>17.365956000000001</v>
      </c>
      <c r="I67" s="24">
        <v>17.365956000000001</v>
      </c>
      <c r="J67" s="24">
        <v>17.365956000000001</v>
      </c>
      <c r="K67" s="24">
        <v>0</v>
      </c>
      <c r="L67" s="24">
        <v>0</v>
      </c>
      <c r="M67" s="24">
        <v>0</v>
      </c>
      <c r="N67" s="24">
        <v>0</v>
      </c>
      <c r="O67" s="24">
        <v>0</v>
      </c>
      <c r="P67" s="24">
        <v>0</v>
      </c>
      <c r="Q67" s="24">
        <v>0</v>
      </c>
      <c r="R67" s="24">
        <v>0</v>
      </c>
      <c r="S67" s="25">
        <v>0</v>
      </c>
      <c r="T67" s="23" t="s">
        <v>0</v>
      </c>
    </row>
    <row r="68" spans="1:20" ht="78.75" x14ac:dyDescent="0.25">
      <c r="A68" s="21" t="s">
        <v>301</v>
      </c>
      <c r="B68" s="22" t="s">
        <v>825</v>
      </c>
      <c r="C68" s="23" t="s">
        <v>826</v>
      </c>
      <c r="D68" s="24">
        <v>14.709569</v>
      </c>
      <c r="E68" s="24">
        <v>0.34731200000000001</v>
      </c>
      <c r="F68" s="24">
        <v>14.362257</v>
      </c>
      <c r="G68" s="24">
        <v>0</v>
      </c>
      <c r="H68" s="24">
        <v>0</v>
      </c>
      <c r="I68" s="24">
        <v>0</v>
      </c>
      <c r="J68" s="24">
        <v>0</v>
      </c>
      <c r="K68" s="24">
        <v>0</v>
      </c>
      <c r="L68" s="24">
        <v>0</v>
      </c>
      <c r="M68" s="24">
        <v>0</v>
      </c>
      <c r="N68" s="24">
        <v>0</v>
      </c>
      <c r="O68" s="24">
        <v>0</v>
      </c>
      <c r="P68" s="24">
        <v>0</v>
      </c>
      <c r="Q68" s="24">
        <v>14.362257</v>
      </c>
      <c r="R68" s="24">
        <v>0</v>
      </c>
      <c r="S68" s="25" t="s">
        <v>332</v>
      </c>
      <c r="T68" s="23" t="s">
        <v>0</v>
      </c>
    </row>
    <row r="69" spans="1:20" ht="63" x14ac:dyDescent="0.25">
      <c r="A69" s="21" t="s">
        <v>301</v>
      </c>
      <c r="B69" s="22" t="s">
        <v>1047</v>
      </c>
      <c r="C69" s="23" t="s">
        <v>1048</v>
      </c>
      <c r="D69" s="24">
        <v>10.905835</v>
      </c>
      <c r="E69" s="24">
        <v>10.905835</v>
      </c>
      <c r="F69" s="24">
        <v>0</v>
      </c>
      <c r="G69" s="24">
        <v>0</v>
      </c>
      <c r="H69" s="24">
        <v>0</v>
      </c>
      <c r="I69" s="24">
        <v>0</v>
      </c>
      <c r="J69" s="24">
        <v>0</v>
      </c>
      <c r="K69" s="24">
        <v>0</v>
      </c>
      <c r="L69" s="24">
        <v>0</v>
      </c>
      <c r="M69" s="24">
        <v>0</v>
      </c>
      <c r="N69" s="24">
        <v>0</v>
      </c>
      <c r="O69" s="24">
        <v>0</v>
      </c>
      <c r="P69" s="24">
        <v>0</v>
      </c>
      <c r="Q69" s="24">
        <v>0</v>
      </c>
      <c r="R69" s="24">
        <v>0</v>
      </c>
      <c r="S69" s="25" t="s">
        <v>332</v>
      </c>
      <c r="T69" s="23" t="s">
        <v>0</v>
      </c>
    </row>
    <row r="70" spans="1:20" ht="63" x14ac:dyDescent="0.25">
      <c r="A70" s="21" t="s">
        <v>301</v>
      </c>
      <c r="B70" s="22" t="s">
        <v>760</v>
      </c>
      <c r="C70" s="23" t="s">
        <v>761</v>
      </c>
      <c r="D70" s="24">
        <v>9.7756170000000004</v>
      </c>
      <c r="E70" s="24">
        <v>9.0724680000000006</v>
      </c>
      <c r="F70" s="24">
        <v>0.7031489999999998</v>
      </c>
      <c r="G70" s="24">
        <v>0</v>
      </c>
      <c r="H70" s="24">
        <v>0</v>
      </c>
      <c r="I70" s="24">
        <v>0</v>
      </c>
      <c r="J70" s="24">
        <v>0</v>
      </c>
      <c r="K70" s="24">
        <v>0</v>
      </c>
      <c r="L70" s="24">
        <v>0</v>
      </c>
      <c r="M70" s="24">
        <v>0</v>
      </c>
      <c r="N70" s="24">
        <v>0</v>
      </c>
      <c r="O70" s="24">
        <v>0</v>
      </c>
      <c r="P70" s="24">
        <v>0</v>
      </c>
      <c r="Q70" s="24">
        <v>0.7031489999999998</v>
      </c>
      <c r="R70" s="24">
        <v>0</v>
      </c>
      <c r="S70" s="25" t="s">
        <v>332</v>
      </c>
      <c r="T70" s="23" t="s">
        <v>0</v>
      </c>
    </row>
    <row r="71" spans="1:20" ht="63" x14ac:dyDescent="0.25">
      <c r="A71" s="21" t="s">
        <v>301</v>
      </c>
      <c r="B71" s="22" t="s">
        <v>1049</v>
      </c>
      <c r="C71" s="23" t="s">
        <v>1050</v>
      </c>
      <c r="D71" s="24">
        <v>5.3552980000000003</v>
      </c>
      <c r="E71" s="24">
        <v>4.9274449999999996</v>
      </c>
      <c r="F71" s="24">
        <v>0.4278530000000007</v>
      </c>
      <c r="G71" s="24">
        <v>0</v>
      </c>
      <c r="H71" s="24">
        <v>0</v>
      </c>
      <c r="I71" s="24">
        <v>0</v>
      </c>
      <c r="J71" s="24">
        <v>0</v>
      </c>
      <c r="K71" s="24">
        <v>0</v>
      </c>
      <c r="L71" s="24">
        <v>0</v>
      </c>
      <c r="M71" s="24">
        <v>0</v>
      </c>
      <c r="N71" s="24">
        <v>0</v>
      </c>
      <c r="O71" s="24">
        <v>0</v>
      </c>
      <c r="P71" s="24">
        <v>0</v>
      </c>
      <c r="Q71" s="24">
        <v>0.4278530000000007</v>
      </c>
      <c r="R71" s="24">
        <v>0</v>
      </c>
      <c r="S71" s="25" t="s">
        <v>332</v>
      </c>
      <c r="T71" s="23" t="s">
        <v>0</v>
      </c>
    </row>
    <row r="72" spans="1:20" ht="78.75" x14ac:dyDescent="0.25">
      <c r="A72" s="21" t="s">
        <v>301</v>
      </c>
      <c r="B72" s="22" t="s">
        <v>3645</v>
      </c>
      <c r="C72" s="23" t="s">
        <v>3646</v>
      </c>
      <c r="D72" s="24">
        <v>4.1279690000000002</v>
      </c>
      <c r="E72" s="24">
        <v>0</v>
      </c>
      <c r="F72" s="24">
        <v>4.1279690000000002</v>
      </c>
      <c r="G72" s="24">
        <v>4.1279690000000002</v>
      </c>
      <c r="H72" s="24">
        <v>0</v>
      </c>
      <c r="I72" s="24">
        <v>0</v>
      </c>
      <c r="J72" s="24">
        <v>0</v>
      </c>
      <c r="K72" s="24">
        <v>0</v>
      </c>
      <c r="L72" s="24">
        <v>0</v>
      </c>
      <c r="M72" s="24">
        <v>0</v>
      </c>
      <c r="N72" s="24">
        <v>0</v>
      </c>
      <c r="O72" s="24">
        <v>4.1279690000000002</v>
      </c>
      <c r="P72" s="24">
        <v>0</v>
      </c>
      <c r="Q72" s="24">
        <v>4.1279690000000002</v>
      </c>
      <c r="R72" s="24">
        <v>0</v>
      </c>
      <c r="S72" s="25" t="s">
        <v>332</v>
      </c>
      <c r="T72" s="23" t="s">
        <v>0</v>
      </c>
    </row>
    <row r="73" spans="1:20" ht="78.75" x14ac:dyDescent="0.25">
      <c r="A73" s="21" t="s">
        <v>301</v>
      </c>
      <c r="B73" s="22" t="s">
        <v>3647</v>
      </c>
      <c r="C73" s="23" t="s">
        <v>3648</v>
      </c>
      <c r="D73" s="24">
        <v>6.2254719999999999</v>
      </c>
      <c r="E73" s="24">
        <v>0</v>
      </c>
      <c r="F73" s="24">
        <v>6.2254719999999999</v>
      </c>
      <c r="G73" s="24">
        <v>6.2254719999999999</v>
      </c>
      <c r="H73" s="24">
        <v>0</v>
      </c>
      <c r="I73" s="24">
        <v>0</v>
      </c>
      <c r="J73" s="24">
        <v>0</v>
      </c>
      <c r="K73" s="24">
        <v>0</v>
      </c>
      <c r="L73" s="24">
        <v>0</v>
      </c>
      <c r="M73" s="24">
        <v>0</v>
      </c>
      <c r="N73" s="24">
        <v>0</v>
      </c>
      <c r="O73" s="24">
        <v>6.2254719999999999</v>
      </c>
      <c r="P73" s="24">
        <v>0</v>
      </c>
      <c r="Q73" s="24">
        <v>6.2254719999999999</v>
      </c>
      <c r="R73" s="24">
        <v>0</v>
      </c>
      <c r="S73" s="25" t="s">
        <v>332</v>
      </c>
      <c r="T73" s="23" t="s">
        <v>0</v>
      </c>
    </row>
    <row r="74" spans="1:20" ht="63" x14ac:dyDescent="0.25">
      <c r="A74" s="21" t="s">
        <v>301</v>
      </c>
      <c r="B74" s="22" t="s">
        <v>3649</v>
      </c>
      <c r="C74" s="23" t="s">
        <v>3650</v>
      </c>
      <c r="D74" s="24">
        <v>5.2763780000000002</v>
      </c>
      <c r="E74" s="24">
        <v>0</v>
      </c>
      <c r="F74" s="24">
        <v>5.2763780000000002</v>
      </c>
      <c r="G74" s="24">
        <v>5.2763780000000002</v>
      </c>
      <c r="H74" s="24">
        <v>0</v>
      </c>
      <c r="I74" s="24">
        <v>0</v>
      </c>
      <c r="J74" s="24">
        <v>0</v>
      </c>
      <c r="K74" s="24">
        <v>0</v>
      </c>
      <c r="L74" s="24">
        <v>0</v>
      </c>
      <c r="M74" s="24">
        <v>0</v>
      </c>
      <c r="N74" s="24">
        <v>0</v>
      </c>
      <c r="O74" s="24">
        <v>5.2763780000000002</v>
      </c>
      <c r="P74" s="24">
        <v>0</v>
      </c>
      <c r="Q74" s="24">
        <v>5.2763780000000002</v>
      </c>
      <c r="R74" s="24">
        <v>0</v>
      </c>
      <c r="S74" s="25" t="s">
        <v>332</v>
      </c>
      <c r="T74" s="23" t="s">
        <v>0</v>
      </c>
    </row>
    <row r="75" spans="1:20" ht="63" x14ac:dyDescent="0.25">
      <c r="A75" s="21" t="s">
        <v>301</v>
      </c>
      <c r="B75" s="22" t="s">
        <v>3651</v>
      </c>
      <c r="C75" s="23" t="s">
        <v>3652</v>
      </c>
      <c r="D75" s="24">
        <v>2.2120669999999998</v>
      </c>
      <c r="E75" s="24">
        <v>0</v>
      </c>
      <c r="F75" s="24">
        <v>2.2120669999999998</v>
      </c>
      <c r="G75" s="24">
        <v>2.2120669999999998</v>
      </c>
      <c r="H75" s="24">
        <v>0</v>
      </c>
      <c r="I75" s="24">
        <v>2.2120669999999998</v>
      </c>
      <c r="J75" s="24">
        <v>0</v>
      </c>
      <c r="K75" s="24">
        <v>0</v>
      </c>
      <c r="L75" s="24">
        <v>0</v>
      </c>
      <c r="M75" s="24">
        <v>0</v>
      </c>
      <c r="N75" s="24">
        <v>0</v>
      </c>
      <c r="O75" s="24">
        <v>0</v>
      </c>
      <c r="P75" s="24">
        <v>0</v>
      </c>
      <c r="Q75" s="24">
        <v>2.2120669999999998</v>
      </c>
      <c r="R75" s="24">
        <v>-2.2120669999999998</v>
      </c>
      <c r="S75" s="25">
        <v>-1</v>
      </c>
      <c r="T75" s="23" t="s">
        <v>547</v>
      </c>
    </row>
    <row r="76" spans="1:20" ht="63" x14ac:dyDescent="0.25">
      <c r="A76" s="21" t="s">
        <v>301</v>
      </c>
      <c r="B76" s="22" t="s">
        <v>3653</v>
      </c>
      <c r="C76" s="23" t="s">
        <v>3654</v>
      </c>
      <c r="D76" s="24">
        <v>3.0439720000000001</v>
      </c>
      <c r="E76" s="24">
        <v>0</v>
      </c>
      <c r="F76" s="24">
        <v>3.0439720000000001</v>
      </c>
      <c r="G76" s="24">
        <v>3.0439720000000001</v>
      </c>
      <c r="H76" s="24">
        <v>0</v>
      </c>
      <c r="I76" s="24">
        <v>3.0439720000000001</v>
      </c>
      <c r="J76" s="24">
        <v>0</v>
      </c>
      <c r="K76" s="24">
        <v>0</v>
      </c>
      <c r="L76" s="24">
        <v>0</v>
      </c>
      <c r="M76" s="24">
        <v>0</v>
      </c>
      <c r="N76" s="24">
        <v>0</v>
      </c>
      <c r="O76" s="24">
        <v>0</v>
      </c>
      <c r="P76" s="24">
        <v>0</v>
      </c>
      <c r="Q76" s="24">
        <v>3.0439720000000001</v>
      </c>
      <c r="R76" s="24">
        <v>-3.0439720000000001</v>
      </c>
      <c r="S76" s="25">
        <v>-1</v>
      </c>
      <c r="T76" s="23" t="s">
        <v>547</v>
      </c>
    </row>
    <row r="77" spans="1:20" ht="47.25" x14ac:dyDescent="0.25">
      <c r="A77" s="21" t="s">
        <v>301</v>
      </c>
      <c r="B77" s="22" t="s">
        <v>3655</v>
      </c>
      <c r="C77" s="23" t="s">
        <v>3656</v>
      </c>
      <c r="D77" s="24">
        <v>1.0004710000000001</v>
      </c>
      <c r="E77" s="24">
        <v>0</v>
      </c>
      <c r="F77" s="24">
        <v>1.0004710000000001</v>
      </c>
      <c r="G77" s="24">
        <v>1.0004710000000001</v>
      </c>
      <c r="H77" s="24">
        <v>0</v>
      </c>
      <c r="I77" s="24">
        <v>1.0004710000000001</v>
      </c>
      <c r="J77" s="24">
        <v>0</v>
      </c>
      <c r="K77" s="24">
        <v>0</v>
      </c>
      <c r="L77" s="24">
        <v>0</v>
      </c>
      <c r="M77" s="24">
        <v>0</v>
      </c>
      <c r="N77" s="24">
        <v>0</v>
      </c>
      <c r="O77" s="24">
        <v>0</v>
      </c>
      <c r="P77" s="24">
        <v>0</v>
      </c>
      <c r="Q77" s="24">
        <v>1.0004710000000001</v>
      </c>
      <c r="R77" s="24">
        <v>-1.0004710000000001</v>
      </c>
      <c r="S77" s="25">
        <v>-1</v>
      </c>
      <c r="T77" s="23" t="s">
        <v>547</v>
      </c>
    </row>
    <row r="78" spans="1:20" ht="63" x14ac:dyDescent="0.25">
      <c r="A78" s="21" t="s">
        <v>301</v>
      </c>
      <c r="B78" s="22" t="s">
        <v>3657</v>
      </c>
      <c r="C78" s="23" t="s">
        <v>3658</v>
      </c>
      <c r="D78" s="24">
        <v>5.276376</v>
      </c>
      <c r="E78" s="24">
        <v>0</v>
      </c>
      <c r="F78" s="24">
        <v>5.276376</v>
      </c>
      <c r="G78" s="24">
        <v>5.276376</v>
      </c>
      <c r="H78" s="24">
        <v>0</v>
      </c>
      <c r="I78" s="24">
        <v>5.276376</v>
      </c>
      <c r="J78" s="24">
        <v>0</v>
      </c>
      <c r="K78" s="24">
        <v>0</v>
      </c>
      <c r="L78" s="24">
        <v>0</v>
      </c>
      <c r="M78" s="24">
        <v>0</v>
      </c>
      <c r="N78" s="24">
        <v>0</v>
      </c>
      <c r="O78" s="24">
        <v>0</v>
      </c>
      <c r="P78" s="24">
        <v>0</v>
      </c>
      <c r="Q78" s="24">
        <v>5.276376</v>
      </c>
      <c r="R78" s="24">
        <v>-5.276376</v>
      </c>
      <c r="S78" s="25">
        <v>-1</v>
      </c>
      <c r="T78" s="23" t="s">
        <v>547</v>
      </c>
    </row>
    <row r="79" spans="1:20" ht="63" x14ac:dyDescent="0.25">
      <c r="A79" s="21" t="s">
        <v>301</v>
      </c>
      <c r="B79" s="22" t="s">
        <v>1051</v>
      </c>
      <c r="C79" s="23" t="s">
        <v>1052</v>
      </c>
      <c r="D79" s="24">
        <v>1.201586</v>
      </c>
      <c r="E79" s="24">
        <v>0</v>
      </c>
      <c r="F79" s="24">
        <v>1.201586</v>
      </c>
      <c r="G79" s="24">
        <v>0</v>
      </c>
      <c r="H79" s="24">
        <v>1.999851</v>
      </c>
      <c r="I79" s="24">
        <v>0</v>
      </c>
      <c r="J79" s="24">
        <v>1.999851</v>
      </c>
      <c r="K79" s="24">
        <v>0</v>
      </c>
      <c r="L79" s="24">
        <v>0</v>
      </c>
      <c r="M79" s="24">
        <v>0</v>
      </c>
      <c r="N79" s="24">
        <v>0</v>
      </c>
      <c r="O79" s="24">
        <v>0</v>
      </c>
      <c r="P79" s="24">
        <v>0</v>
      </c>
      <c r="Q79" s="24">
        <v>-0.798265</v>
      </c>
      <c r="R79" s="24">
        <v>1.999851</v>
      </c>
      <c r="S79" s="25" t="s">
        <v>332</v>
      </c>
      <c r="T79" s="23" t="s">
        <v>3659</v>
      </c>
    </row>
    <row r="80" spans="1:20" ht="63" x14ac:dyDescent="0.25">
      <c r="A80" s="21" t="s">
        <v>301</v>
      </c>
      <c r="B80" s="22" t="s">
        <v>1053</v>
      </c>
      <c r="C80" s="23" t="s">
        <v>1054</v>
      </c>
      <c r="D80" s="24">
        <v>5.0857999999999999</v>
      </c>
      <c r="E80" s="24">
        <v>7.0006190000000004</v>
      </c>
      <c r="F80" s="24">
        <v>-1.9148190000000005</v>
      </c>
      <c r="G80" s="24">
        <v>0</v>
      </c>
      <c r="H80" s="24">
        <v>0</v>
      </c>
      <c r="I80" s="24">
        <v>0</v>
      </c>
      <c r="J80" s="24">
        <v>0</v>
      </c>
      <c r="K80" s="24">
        <v>0</v>
      </c>
      <c r="L80" s="24">
        <v>0</v>
      </c>
      <c r="M80" s="24">
        <v>0</v>
      </c>
      <c r="N80" s="24">
        <v>0</v>
      </c>
      <c r="O80" s="24">
        <v>0</v>
      </c>
      <c r="P80" s="24">
        <v>0</v>
      </c>
      <c r="Q80" s="24">
        <v>-1.9148190000000005</v>
      </c>
      <c r="R80" s="24">
        <v>0</v>
      </c>
      <c r="S80" s="25" t="s">
        <v>332</v>
      </c>
      <c r="T80" s="23" t="s">
        <v>538</v>
      </c>
    </row>
    <row r="81" spans="1:20" ht="78.75" x14ac:dyDescent="0.25">
      <c r="A81" s="21" t="s">
        <v>301</v>
      </c>
      <c r="B81" s="22" t="s">
        <v>827</v>
      </c>
      <c r="C81" s="23" t="s">
        <v>828</v>
      </c>
      <c r="D81" s="24">
        <v>2.5068039999999998</v>
      </c>
      <c r="E81" s="24">
        <v>2.5068039999999998</v>
      </c>
      <c r="F81" s="24">
        <v>0</v>
      </c>
      <c r="G81" s="24">
        <v>0</v>
      </c>
      <c r="H81" s="24">
        <v>0</v>
      </c>
      <c r="I81" s="24">
        <v>0</v>
      </c>
      <c r="J81" s="24">
        <v>0</v>
      </c>
      <c r="K81" s="24">
        <v>0</v>
      </c>
      <c r="L81" s="24">
        <v>0</v>
      </c>
      <c r="M81" s="24">
        <v>0</v>
      </c>
      <c r="N81" s="24">
        <v>0</v>
      </c>
      <c r="O81" s="24">
        <v>0</v>
      </c>
      <c r="P81" s="24">
        <v>0</v>
      </c>
      <c r="Q81" s="24">
        <v>0</v>
      </c>
      <c r="R81" s="24">
        <v>0</v>
      </c>
      <c r="S81" s="25" t="s">
        <v>332</v>
      </c>
      <c r="T81" s="23" t="s">
        <v>0</v>
      </c>
    </row>
    <row r="82" spans="1:20" ht="63" x14ac:dyDescent="0.25">
      <c r="A82" s="21" t="s">
        <v>301</v>
      </c>
      <c r="B82" s="22" t="s">
        <v>829</v>
      </c>
      <c r="C82" s="23" t="s">
        <v>830</v>
      </c>
      <c r="D82" s="24">
        <v>5.8064140000000002</v>
      </c>
      <c r="E82" s="24">
        <v>5.8064140000000002</v>
      </c>
      <c r="F82" s="24">
        <v>0</v>
      </c>
      <c r="G82" s="24">
        <v>0</v>
      </c>
      <c r="H82" s="24">
        <v>0</v>
      </c>
      <c r="I82" s="24">
        <v>0</v>
      </c>
      <c r="J82" s="24">
        <v>0</v>
      </c>
      <c r="K82" s="24">
        <v>0</v>
      </c>
      <c r="L82" s="24">
        <v>0</v>
      </c>
      <c r="M82" s="24">
        <v>0</v>
      </c>
      <c r="N82" s="24">
        <v>0</v>
      </c>
      <c r="O82" s="24">
        <v>0</v>
      </c>
      <c r="P82" s="24">
        <v>0</v>
      </c>
      <c r="Q82" s="24">
        <v>0</v>
      </c>
      <c r="R82" s="24">
        <v>0</v>
      </c>
      <c r="S82" s="25" t="s">
        <v>332</v>
      </c>
      <c r="T82" s="23" t="s">
        <v>0</v>
      </c>
    </row>
    <row r="83" spans="1:20" ht="63" x14ac:dyDescent="0.25">
      <c r="A83" s="21" t="s">
        <v>301</v>
      </c>
      <c r="B83" s="22" t="s">
        <v>1985</v>
      </c>
      <c r="C83" s="23" t="s">
        <v>3660</v>
      </c>
      <c r="D83" s="24">
        <v>10.417144</v>
      </c>
      <c r="E83" s="24">
        <v>10.417144</v>
      </c>
      <c r="F83" s="24">
        <v>0</v>
      </c>
      <c r="G83" s="24">
        <v>0</v>
      </c>
      <c r="H83" s="24">
        <v>0</v>
      </c>
      <c r="I83" s="24">
        <v>0</v>
      </c>
      <c r="J83" s="24">
        <v>0</v>
      </c>
      <c r="K83" s="24">
        <v>0</v>
      </c>
      <c r="L83" s="24">
        <v>0</v>
      </c>
      <c r="M83" s="24">
        <v>0</v>
      </c>
      <c r="N83" s="24">
        <v>0</v>
      </c>
      <c r="O83" s="24">
        <v>0</v>
      </c>
      <c r="P83" s="24">
        <v>0</v>
      </c>
      <c r="Q83" s="24">
        <v>0</v>
      </c>
      <c r="R83" s="24">
        <v>0</v>
      </c>
      <c r="S83" s="25" t="s">
        <v>332</v>
      </c>
      <c r="T83" s="23" t="s">
        <v>0</v>
      </c>
    </row>
    <row r="84" spans="1:20" ht="63" x14ac:dyDescent="0.25">
      <c r="A84" s="21" t="s">
        <v>301</v>
      </c>
      <c r="B84" s="22" t="s">
        <v>1986</v>
      </c>
      <c r="C84" s="23" t="s">
        <v>1987</v>
      </c>
      <c r="D84" s="24">
        <v>18.298905000000001</v>
      </c>
      <c r="E84" s="24">
        <v>10.894009</v>
      </c>
      <c r="F84" s="24">
        <v>7.4048960000000008</v>
      </c>
      <c r="G84" s="24">
        <v>18.298905000000001</v>
      </c>
      <c r="H84" s="24">
        <v>0</v>
      </c>
      <c r="I84" s="24">
        <v>0</v>
      </c>
      <c r="J84" s="24">
        <v>0</v>
      </c>
      <c r="K84" s="24">
        <v>0</v>
      </c>
      <c r="L84" s="24">
        <v>0</v>
      </c>
      <c r="M84" s="24">
        <v>0</v>
      </c>
      <c r="N84" s="24">
        <v>0</v>
      </c>
      <c r="O84" s="24">
        <v>18.298905000000001</v>
      </c>
      <c r="P84" s="24">
        <v>0</v>
      </c>
      <c r="Q84" s="24">
        <v>7.4048960000000008</v>
      </c>
      <c r="R84" s="24">
        <v>0</v>
      </c>
      <c r="S84" s="25" t="s">
        <v>332</v>
      </c>
      <c r="T84" s="23" t="s">
        <v>0</v>
      </c>
    </row>
    <row r="85" spans="1:20" ht="63" x14ac:dyDescent="0.25">
      <c r="A85" s="21" t="s">
        <v>301</v>
      </c>
      <c r="B85" s="22" t="s">
        <v>1988</v>
      </c>
      <c r="C85" s="23" t="s">
        <v>1989</v>
      </c>
      <c r="D85" s="24">
        <v>1.109734</v>
      </c>
      <c r="E85" s="24">
        <v>2.4747530000000002</v>
      </c>
      <c r="F85" s="24">
        <v>-1.3650190000000002</v>
      </c>
      <c r="G85" s="24">
        <v>1.109734</v>
      </c>
      <c r="H85" s="24">
        <v>0</v>
      </c>
      <c r="I85" s="24">
        <v>0</v>
      </c>
      <c r="J85" s="24">
        <v>0</v>
      </c>
      <c r="K85" s="24">
        <v>0</v>
      </c>
      <c r="L85" s="24">
        <v>0</v>
      </c>
      <c r="M85" s="24">
        <v>0</v>
      </c>
      <c r="N85" s="24">
        <v>0</v>
      </c>
      <c r="O85" s="24">
        <v>1.109734</v>
      </c>
      <c r="P85" s="24">
        <v>0</v>
      </c>
      <c r="Q85" s="24">
        <v>-1.3650190000000002</v>
      </c>
      <c r="R85" s="24">
        <v>0</v>
      </c>
      <c r="S85" s="25" t="s">
        <v>332</v>
      </c>
      <c r="T85" s="23" t="s">
        <v>538</v>
      </c>
    </row>
    <row r="86" spans="1:20" ht="63" x14ac:dyDescent="0.25">
      <c r="A86" s="21" t="s">
        <v>301</v>
      </c>
      <c r="B86" s="22" t="s">
        <v>1990</v>
      </c>
      <c r="C86" s="23" t="s">
        <v>1991</v>
      </c>
      <c r="D86" s="24">
        <v>0.14128099999999999</v>
      </c>
      <c r="E86" s="24">
        <v>1.4614039999999999</v>
      </c>
      <c r="F86" s="24">
        <v>-1.3201229999999999</v>
      </c>
      <c r="G86" s="24">
        <v>0.14128099999999999</v>
      </c>
      <c r="H86" s="24">
        <v>0</v>
      </c>
      <c r="I86" s="24">
        <v>0</v>
      </c>
      <c r="J86" s="24">
        <v>0</v>
      </c>
      <c r="K86" s="24">
        <v>0</v>
      </c>
      <c r="L86" s="24">
        <v>0</v>
      </c>
      <c r="M86" s="24">
        <v>0</v>
      </c>
      <c r="N86" s="24">
        <v>0</v>
      </c>
      <c r="O86" s="24">
        <v>0.14128099999999999</v>
      </c>
      <c r="P86" s="24">
        <v>0</v>
      </c>
      <c r="Q86" s="24">
        <v>-1.3201229999999999</v>
      </c>
      <c r="R86" s="24">
        <v>0</v>
      </c>
      <c r="S86" s="25" t="s">
        <v>332</v>
      </c>
      <c r="T86" s="23" t="s">
        <v>538</v>
      </c>
    </row>
    <row r="87" spans="1:20" ht="78.75" x14ac:dyDescent="0.25">
      <c r="A87" s="21" t="s">
        <v>301</v>
      </c>
      <c r="B87" s="22" t="s">
        <v>1992</v>
      </c>
      <c r="C87" s="23" t="s">
        <v>1993</v>
      </c>
      <c r="D87" s="24">
        <v>2.6982119999999998</v>
      </c>
      <c r="E87" s="24">
        <v>2.5408279999999999</v>
      </c>
      <c r="F87" s="24">
        <v>0.15738399999999997</v>
      </c>
      <c r="G87" s="24">
        <v>2.6982119999999998</v>
      </c>
      <c r="H87" s="24">
        <v>0</v>
      </c>
      <c r="I87" s="24">
        <v>0</v>
      </c>
      <c r="J87" s="24">
        <v>0</v>
      </c>
      <c r="K87" s="24">
        <v>0</v>
      </c>
      <c r="L87" s="24">
        <v>0</v>
      </c>
      <c r="M87" s="24">
        <v>0</v>
      </c>
      <c r="N87" s="24">
        <v>0</v>
      </c>
      <c r="O87" s="24">
        <v>2.6982119999999998</v>
      </c>
      <c r="P87" s="24">
        <v>0</v>
      </c>
      <c r="Q87" s="24">
        <v>0.15738399999999997</v>
      </c>
      <c r="R87" s="24">
        <v>0</v>
      </c>
      <c r="S87" s="25" t="s">
        <v>332</v>
      </c>
      <c r="T87" s="23" t="s">
        <v>0</v>
      </c>
    </row>
    <row r="88" spans="1:20" ht="78.75" x14ac:dyDescent="0.25">
      <c r="A88" s="21" t="s">
        <v>301</v>
      </c>
      <c r="B88" s="22" t="s">
        <v>1817</v>
      </c>
      <c r="C88" s="23" t="s">
        <v>1818</v>
      </c>
      <c r="D88" s="24">
        <v>0.15756899999999999</v>
      </c>
      <c r="E88" s="24">
        <v>3.2301000000000003E-2</v>
      </c>
      <c r="F88" s="24">
        <v>0.12526799999999999</v>
      </c>
      <c r="G88" s="24">
        <v>0.12526799999999999</v>
      </c>
      <c r="H88" s="24">
        <v>0</v>
      </c>
      <c r="I88" s="24">
        <v>0</v>
      </c>
      <c r="J88" s="24">
        <v>0</v>
      </c>
      <c r="K88" s="24">
        <v>0</v>
      </c>
      <c r="L88" s="24">
        <v>0</v>
      </c>
      <c r="M88" s="24">
        <v>0.12526799999999999</v>
      </c>
      <c r="N88" s="24">
        <v>0</v>
      </c>
      <c r="O88" s="24">
        <v>0</v>
      </c>
      <c r="P88" s="24">
        <v>0</v>
      </c>
      <c r="Q88" s="24">
        <v>0.12526799999999999</v>
      </c>
      <c r="R88" s="24">
        <v>0</v>
      </c>
      <c r="S88" s="25" t="s">
        <v>332</v>
      </c>
      <c r="T88" s="23" t="s">
        <v>0</v>
      </c>
    </row>
    <row r="89" spans="1:20" ht="63" x14ac:dyDescent="0.25">
      <c r="A89" s="21" t="s">
        <v>301</v>
      </c>
      <c r="B89" s="22" t="s">
        <v>1819</v>
      </c>
      <c r="C89" s="23" t="s">
        <v>1820</v>
      </c>
      <c r="D89" s="24">
        <v>1.2983690000000001</v>
      </c>
      <c r="E89" s="24">
        <v>0.102176</v>
      </c>
      <c r="F89" s="24">
        <v>1.1961930000000001</v>
      </c>
      <c r="G89" s="24">
        <v>1.1961930000000001</v>
      </c>
      <c r="H89" s="24">
        <v>0</v>
      </c>
      <c r="I89" s="24">
        <v>0</v>
      </c>
      <c r="J89" s="24">
        <v>0</v>
      </c>
      <c r="K89" s="24">
        <v>0</v>
      </c>
      <c r="L89" s="24">
        <v>0</v>
      </c>
      <c r="M89" s="24">
        <v>1.1961930000000001</v>
      </c>
      <c r="N89" s="24">
        <v>0</v>
      </c>
      <c r="O89" s="24">
        <v>0</v>
      </c>
      <c r="P89" s="24">
        <v>0</v>
      </c>
      <c r="Q89" s="24">
        <v>1.1961930000000001</v>
      </c>
      <c r="R89" s="24">
        <v>0</v>
      </c>
      <c r="S89" s="25" t="s">
        <v>332</v>
      </c>
      <c r="T89" s="23" t="s">
        <v>0</v>
      </c>
    </row>
    <row r="90" spans="1:20" ht="78.75" x14ac:dyDescent="0.25">
      <c r="A90" s="21" t="s">
        <v>301</v>
      </c>
      <c r="B90" s="22" t="s">
        <v>1821</v>
      </c>
      <c r="C90" s="23" t="s">
        <v>1822</v>
      </c>
      <c r="D90" s="24">
        <v>0.37201200000000001</v>
      </c>
      <c r="E90" s="24">
        <v>7.0179999999999999E-3</v>
      </c>
      <c r="F90" s="24">
        <v>0.36499399999999999</v>
      </c>
      <c r="G90" s="24">
        <v>0.36499399999999999</v>
      </c>
      <c r="H90" s="24">
        <v>0</v>
      </c>
      <c r="I90" s="24">
        <v>0</v>
      </c>
      <c r="J90" s="24">
        <v>0</v>
      </c>
      <c r="K90" s="24">
        <v>0</v>
      </c>
      <c r="L90" s="24">
        <v>0</v>
      </c>
      <c r="M90" s="24">
        <v>0.36499399999999999</v>
      </c>
      <c r="N90" s="24">
        <v>0</v>
      </c>
      <c r="O90" s="24">
        <v>0</v>
      </c>
      <c r="P90" s="24">
        <v>0</v>
      </c>
      <c r="Q90" s="24">
        <v>0.36499399999999999</v>
      </c>
      <c r="R90" s="24">
        <v>0</v>
      </c>
      <c r="S90" s="25" t="s">
        <v>332</v>
      </c>
      <c r="T90" s="23" t="s">
        <v>0</v>
      </c>
    </row>
    <row r="91" spans="1:20" ht="63" x14ac:dyDescent="0.25">
      <c r="A91" s="21" t="s">
        <v>301</v>
      </c>
      <c r="B91" s="22" t="s">
        <v>1823</v>
      </c>
      <c r="C91" s="23" t="s">
        <v>1824</v>
      </c>
      <c r="D91" s="24">
        <v>18.767059</v>
      </c>
      <c r="E91" s="24">
        <v>0.51120100000000002</v>
      </c>
      <c r="F91" s="24">
        <v>18.255858</v>
      </c>
      <c r="G91" s="24">
        <v>18.255858</v>
      </c>
      <c r="H91" s="24">
        <v>0</v>
      </c>
      <c r="I91" s="24">
        <v>0</v>
      </c>
      <c r="J91" s="24">
        <v>0</v>
      </c>
      <c r="K91" s="24">
        <v>0</v>
      </c>
      <c r="L91" s="24">
        <v>0</v>
      </c>
      <c r="M91" s="24">
        <v>18.255858</v>
      </c>
      <c r="N91" s="24">
        <v>0</v>
      </c>
      <c r="O91" s="24">
        <v>0</v>
      </c>
      <c r="P91" s="24">
        <v>0</v>
      </c>
      <c r="Q91" s="24">
        <v>18.255858</v>
      </c>
      <c r="R91" s="24">
        <v>0</v>
      </c>
      <c r="S91" s="25" t="s">
        <v>332</v>
      </c>
      <c r="T91" s="23" t="s">
        <v>0</v>
      </c>
    </row>
    <row r="92" spans="1:20" ht="63" x14ac:dyDescent="0.25">
      <c r="A92" s="21" t="s">
        <v>301</v>
      </c>
      <c r="B92" s="22" t="s">
        <v>1994</v>
      </c>
      <c r="C92" s="23" t="s">
        <v>1995</v>
      </c>
      <c r="D92" s="24">
        <v>2.1332550000000001</v>
      </c>
      <c r="E92" s="24">
        <v>0.170269</v>
      </c>
      <c r="F92" s="24">
        <v>1.9629860000000001</v>
      </c>
      <c r="G92" s="24">
        <v>1.9629859999999999</v>
      </c>
      <c r="H92" s="24">
        <v>1.7082090000000001</v>
      </c>
      <c r="I92" s="24">
        <v>0</v>
      </c>
      <c r="J92" s="24">
        <v>1.7082090000000001</v>
      </c>
      <c r="K92" s="24">
        <v>1.9629859999999999</v>
      </c>
      <c r="L92" s="24">
        <v>0</v>
      </c>
      <c r="M92" s="24">
        <v>0</v>
      </c>
      <c r="N92" s="24">
        <v>0</v>
      </c>
      <c r="O92" s="24">
        <v>0</v>
      </c>
      <c r="P92" s="24">
        <v>0</v>
      </c>
      <c r="Q92" s="24">
        <v>0.25477700000000003</v>
      </c>
      <c r="R92" s="24">
        <v>1.7082090000000001</v>
      </c>
      <c r="S92" s="25" t="s">
        <v>332</v>
      </c>
      <c r="T92" s="23" t="s">
        <v>3661</v>
      </c>
    </row>
    <row r="93" spans="1:20" ht="63" x14ac:dyDescent="0.25">
      <c r="A93" s="21" t="s">
        <v>301</v>
      </c>
      <c r="B93" s="22" t="s">
        <v>2377</v>
      </c>
      <c r="C93" s="23" t="s">
        <v>1825</v>
      </c>
      <c r="D93" s="24">
        <v>30.502680999999999</v>
      </c>
      <c r="E93" s="24">
        <v>5.0227209999999998</v>
      </c>
      <c r="F93" s="24">
        <v>25.479959999999998</v>
      </c>
      <c r="G93" s="24">
        <v>25.479962</v>
      </c>
      <c r="H93" s="24">
        <v>0</v>
      </c>
      <c r="I93" s="24">
        <v>0</v>
      </c>
      <c r="J93" s="24">
        <v>0</v>
      </c>
      <c r="K93" s="24">
        <v>25.479962</v>
      </c>
      <c r="L93" s="24">
        <v>0</v>
      </c>
      <c r="M93" s="24">
        <v>0</v>
      </c>
      <c r="N93" s="24">
        <v>0</v>
      </c>
      <c r="O93" s="24">
        <v>0</v>
      </c>
      <c r="P93" s="24">
        <v>0</v>
      </c>
      <c r="Q93" s="24">
        <v>25.479959999999998</v>
      </c>
      <c r="R93" s="24">
        <v>0</v>
      </c>
      <c r="S93" s="25" t="s">
        <v>332</v>
      </c>
      <c r="T93" s="23" t="s">
        <v>0</v>
      </c>
    </row>
    <row r="94" spans="1:20" ht="63" x14ac:dyDescent="0.25">
      <c r="A94" s="21" t="s">
        <v>301</v>
      </c>
      <c r="B94" s="22" t="s">
        <v>2378</v>
      </c>
      <c r="C94" s="23" t="s">
        <v>2379</v>
      </c>
      <c r="D94" s="24">
        <v>1.342938</v>
      </c>
      <c r="E94" s="24">
        <v>1.44E-2</v>
      </c>
      <c r="F94" s="24">
        <v>1.328538</v>
      </c>
      <c r="G94" s="24">
        <v>0</v>
      </c>
      <c r="H94" s="24">
        <v>0.83979700000000002</v>
      </c>
      <c r="I94" s="24">
        <v>0</v>
      </c>
      <c r="J94" s="24">
        <v>0.83979700000000002</v>
      </c>
      <c r="K94" s="24">
        <v>0</v>
      </c>
      <c r="L94" s="24">
        <v>0</v>
      </c>
      <c r="M94" s="24">
        <v>0</v>
      </c>
      <c r="N94" s="24">
        <v>0</v>
      </c>
      <c r="O94" s="24">
        <v>0</v>
      </c>
      <c r="P94" s="24">
        <v>0</v>
      </c>
      <c r="Q94" s="24">
        <v>0.48874099999999998</v>
      </c>
      <c r="R94" s="24">
        <v>0.83979700000000002</v>
      </c>
      <c r="S94" s="25" t="s">
        <v>332</v>
      </c>
      <c r="T94" s="23" t="s">
        <v>531</v>
      </c>
    </row>
    <row r="95" spans="1:20" ht="63" x14ac:dyDescent="0.25">
      <c r="A95" s="21" t="s">
        <v>301</v>
      </c>
      <c r="B95" s="22" t="s">
        <v>2380</v>
      </c>
      <c r="C95" s="23" t="s">
        <v>2381</v>
      </c>
      <c r="D95" s="24">
        <v>0.29584899999999997</v>
      </c>
      <c r="E95" s="24">
        <v>4.862E-3</v>
      </c>
      <c r="F95" s="24">
        <v>0.290987</v>
      </c>
      <c r="G95" s="24">
        <v>0</v>
      </c>
      <c r="H95" s="24">
        <v>0.151064</v>
      </c>
      <c r="I95" s="24">
        <v>0</v>
      </c>
      <c r="J95" s="24">
        <v>0.151064</v>
      </c>
      <c r="K95" s="24">
        <v>0</v>
      </c>
      <c r="L95" s="24">
        <v>0</v>
      </c>
      <c r="M95" s="24">
        <v>0</v>
      </c>
      <c r="N95" s="24">
        <v>0</v>
      </c>
      <c r="O95" s="24">
        <v>0</v>
      </c>
      <c r="P95" s="24">
        <v>0</v>
      </c>
      <c r="Q95" s="24">
        <v>0.13992299999999999</v>
      </c>
      <c r="R95" s="24">
        <v>0.151064</v>
      </c>
      <c r="S95" s="25" t="s">
        <v>332</v>
      </c>
      <c r="T95" s="23" t="s">
        <v>531</v>
      </c>
    </row>
    <row r="96" spans="1:20" ht="63" x14ac:dyDescent="0.25">
      <c r="A96" s="21" t="s">
        <v>301</v>
      </c>
      <c r="B96" s="22" t="s">
        <v>1826</v>
      </c>
      <c r="C96" s="23" t="s">
        <v>3662</v>
      </c>
      <c r="D96" s="24">
        <v>4.010923</v>
      </c>
      <c r="E96" s="24">
        <v>3.8757039999999998</v>
      </c>
      <c r="F96" s="24">
        <v>0.1352190000000002</v>
      </c>
      <c r="G96" s="24">
        <v>0</v>
      </c>
      <c r="H96" s="24">
        <v>0</v>
      </c>
      <c r="I96" s="24">
        <v>0</v>
      </c>
      <c r="J96" s="24">
        <v>0</v>
      </c>
      <c r="K96" s="24">
        <v>0</v>
      </c>
      <c r="L96" s="24">
        <v>0</v>
      </c>
      <c r="M96" s="24">
        <v>0</v>
      </c>
      <c r="N96" s="24">
        <v>0</v>
      </c>
      <c r="O96" s="24">
        <v>0</v>
      </c>
      <c r="P96" s="24">
        <v>0</v>
      </c>
      <c r="Q96" s="24">
        <v>0.1352190000000002</v>
      </c>
      <c r="R96" s="24">
        <v>0</v>
      </c>
      <c r="S96" s="25" t="s">
        <v>332</v>
      </c>
      <c r="T96" s="23" t="s">
        <v>0</v>
      </c>
    </row>
    <row r="97" spans="1:20" ht="63" x14ac:dyDescent="0.25">
      <c r="A97" s="21" t="s">
        <v>301</v>
      </c>
      <c r="B97" s="22" t="s">
        <v>1827</v>
      </c>
      <c r="C97" s="23" t="s">
        <v>1828</v>
      </c>
      <c r="D97" s="24">
        <v>5.2345540000000002</v>
      </c>
      <c r="E97" s="24">
        <v>6.1474789999999997</v>
      </c>
      <c r="F97" s="24">
        <v>-0.91292499999999954</v>
      </c>
      <c r="G97" s="24">
        <v>4.9706289999999997</v>
      </c>
      <c r="H97" s="24">
        <v>0</v>
      </c>
      <c r="I97" s="24">
        <v>4.9706289999999997</v>
      </c>
      <c r="J97" s="24">
        <v>0</v>
      </c>
      <c r="K97" s="24">
        <v>0</v>
      </c>
      <c r="L97" s="24">
        <v>0</v>
      </c>
      <c r="M97" s="24">
        <v>0</v>
      </c>
      <c r="N97" s="24">
        <v>0</v>
      </c>
      <c r="O97" s="24">
        <v>0</v>
      </c>
      <c r="P97" s="24">
        <v>0</v>
      </c>
      <c r="Q97" s="24">
        <v>-0.91292499999999954</v>
      </c>
      <c r="R97" s="24">
        <v>-4.9706289999999997</v>
      </c>
      <c r="S97" s="25">
        <v>-1</v>
      </c>
      <c r="T97" s="23" t="s">
        <v>3663</v>
      </c>
    </row>
    <row r="98" spans="1:20" ht="63" x14ac:dyDescent="0.25">
      <c r="A98" s="21" t="s">
        <v>301</v>
      </c>
      <c r="B98" s="22" t="s">
        <v>1829</v>
      </c>
      <c r="C98" s="23" t="s">
        <v>1830</v>
      </c>
      <c r="D98" s="24">
        <v>34.530147999999997</v>
      </c>
      <c r="E98" s="24">
        <v>32.987589999999997</v>
      </c>
      <c r="F98" s="24">
        <v>1.5425579999999997</v>
      </c>
      <c r="G98" s="24">
        <v>31.630459999999999</v>
      </c>
      <c r="H98" s="24">
        <v>2.5169589999999999</v>
      </c>
      <c r="I98" s="24">
        <v>31.630459999999999</v>
      </c>
      <c r="J98" s="24">
        <v>2.5169589999999999</v>
      </c>
      <c r="K98" s="24">
        <v>0</v>
      </c>
      <c r="L98" s="24">
        <v>0</v>
      </c>
      <c r="M98" s="24">
        <v>0</v>
      </c>
      <c r="N98" s="24">
        <v>0</v>
      </c>
      <c r="O98" s="24">
        <v>0</v>
      </c>
      <c r="P98" s="24">
        <v>0</v>
      </c>
      <c r="Q98" s="24">
        <v>-0.97440100000000029</v>
      </c>
      <c r="R98" s="24">
        <v>-29.113500999999999</v>
      </c>
      <c r="S98" s="25">
        <v>-0.92042610192833108</v>
      </c>
      <c r="T98" s="23" t="s">
        <v>3644</v>
      </c>
    </row>
    <row r="99" spans="1:20" ht="78.75" x14ac:dyDescent="0.25">
      <c r="A99" s="21" t="s">
        <v>301</v>
      </c>
      <c r="B99" s="22" t="s">
        <v>1831</v>
      </c>
      <c r="C99" s="23" t="s">
        <v>1832</v>
      </c>
      <c r="D99" s="24">
        <v>8.4575010000000006</v>
      </c>
      <c r="E99" s="24">
        <v>11.026859999999999</v>
      </c>
      <c r="F99" s="24">
        <v>-2.5693589999999986</v>
      </c>
      <c r="G99" s="24">
        <v>8.0755199999999991</v>
      </c>
      <c r="H99" s="24">
        <v>0</v>
      </c>
      <c r="I99" s="24">
        <v>8.0755199999999991</v>
      </c>
      <c r="J99" s="24">
        <v>0</v>
      </c>
      <c r="K99" s="24">
        <v>0</v>
      </c>
      <c r="L99" s="24">
        <v>0</v>
      </c>
      <c r="M99" s="24">
        <v>0</v>
      </c>
      <c r="N99" s="24">
        <v>0</v>
      </c>
      <c r="O99" s="24">
        <v>0</v>
      </c>
      <c r="P99" s="24">
        <v>0</v>
      </c>
      <c r="Q99" s="24">
        <v>-2.5693589999999986</v>
      </c>
      <c r="R99" s="24">
        <v>-8.0755199999999991</v>
      </c>
      <c r="S99" s="25">
        <v>-1</v>
      </c>
      <c r="T99" s="23" t="s">
        <v>3663</v>
      </c>
    </row>
    <row r="100" spans="1:20" ht="63" x14ac:dyDescent="0.25">
      <c r="A100" s="21" t="s">
        <v>301</v>
      </c>
      <c r="B100" s="22" t="s">
        <v>2383</v>
      </c>
      <c r="C100" s="23" t="s">
        <v>2384</v>
      </c>
      <c r="D100" s="24">
        <v>11.961057</v>
      </c>
      <c r="E100" s="24">
        <v>0.78423699999999996</v>
      </c>
      <c r="F100" s="24">
        <v>11.176820000000001</v>
      </c>
      <c r="G100" s="24">
        <v>11.120161</v>
      </c>
      <c r="H100" s="24">
        <v>0</v>
      </c>
      <c r="I100" s="24">
        <v>0</v>
      </c>
      <c r="J100" s="24">
        <v>0</v>
      </c>
      <c r="K100" s="24">
        <v>0</v>
      </c>
      <c r="L100" s="24">
        <v>0</v>
      </c>
      <c r="M100" s="24">
        <v>0</v>
      </c>
      <c r="N100" s="24">
        <v>0</v>
      </c>
      <c r="O100" s="24">
        <v>11.120161</v>
      </c>
      <c r="P100" s="24">
        <v>0</v>
      </c>
      <c r="Q100" s="24">
        <v>11.176820000000001</v>
      </c>
      <c r="R100" s="24">
        <v>0</v>
      </c>
      <c r="S100" s="25" t="s">
        <v>332</v>
      </c>
      <c r="T100" s="23" t="s">
        <v>0</v>
      </c>
    </row>
    <row r="101" spans="1:20" ht="47.25" x14ac:dyDescent="0.25">
      <c r="A101" s="21" t="s">
        <v>301</v>
      </c>
      <c r="B101" s="22" t="s">
        <v>2385</v>
      </c>
      <c r="C101" s="23" t="s">
        <v>2386</v>
      </c>
      <c r="D101" s="24">
        <v>33.708151000000001</v>
      </c>
      <c r="E101" s="24">
        <v>1.170531</v>
      </c>
      <c r="F101" s="24">
        <v>32.537620000000004</v>
      </c>
      <c r="G101" s="24">
        <v>32.453054000000002</v>
      </c>
      <c r="H101" s="24">
        <v>0</v>
      </c>
      <c r="I101" s="24">
        <v>0</v>
      </c>
      <c r="J101" s="24">
        <v>0</v>
      </c>
      <c r="K101" s="24">
        <v>0</v>
      </c>
      <c r="L101" s="24">
        <v>0</v>
      </c>
      <c r="M101" s="24">
        <v>0</v>
      </c>
      <c r="N101" s="24">
        <v>0</v>
      </c>
      <c r="O101" s="24">
        <v>32.453054000000002</v>
      </c>
      <c r="P101" s="24">
        <v>0</v>
      </c>
      <c r="Q101" s="24">
        <v>32.537620000000004</v>
      </c>
      <c r="R101" s="24">
        <v>0</v>
      </c>
      <c r="S101" s="25" t="s">
        <v>332</v>
      </c>
      <c r="T101" s="23" t="s">
        <v>0</v>
      </c>
    </row>
    <row r="102" spans="1:20" ht="63" x14ac:dyDescent="0.25">
      <c r="A102" s="21" t="s">
        <v>301</v>
      </c>
      <c r="B102" s="22" t="s">
        <v>2387</v>
      </c>
      <c r="C102" s="23" t="s">
        <v>2388</v>
      </c>
      <c r="D102" s="24">
        <v>4.7253049999999996</v>
      </c>
      <c r="E102" s="24">
        <v>0</v>
      </c>
      <c r="F102" s="24">
        <v>4.7253049999999996</v>
      </c>
      <c r="G102" s="24">
        <v>4.6331559999999996</v>
      </c>
      <c r="H102" s="24">
        <v>0</v>
      </c>
      <c r="I102" s="24">
        <v>4.6331559999999996</v>
      </c>
      <c r="J102" s="24">
        <v>0</v>
      </c>
      <c r="K102" s="24">
        <v>0</v>
      </c>
      <c r="L102" s="24">
        <v>0</v>
      </c>
      <c r="M102" s="24">
        <v>0</v>
      </c>
      <c r="N102" s="24">
        <v>0</v>
      </c>
      <c r="O102" s="24">
        <v>0</v>
      </c>
      <c r="P102" s="24">
        <v>0</v>
      </c>
      <c r="Q102" s="24">
        <v>4.7253049999999996</v>
      </c>
      <c r="R102" s="24">
        <v>-4.6331559999999996</v>
      </c>
      <c r="S102" s="25">
        <v>-1</v>
      </c>
      <c r="T102" s="23" t="s">
        <v>2389</v>
      </c>
    </row>
    <row r="103" spans="1:20" ht="78.75" x14ac:dyDescent="0.25">
      <c r="A103" s="21" t="s">
        <v>301</v>
      </c>
      <c r="B103" s="22" t="s">
        <v>2390</v>
      </c>
      <c r="C103" s="23" t="s">
        <v>2391</v>
      </c>
      <c r="D103" s="24">
        <v>0.49011300000000002</v>
      </c>
      <c r="E103" s="24">
        <v>0</v>
      </c>
      <c r="F103" s="24">
        <v>0.49011300000000002</v>
      </c>
      <c r="G103" s="24">
        <v>0.46206900000000001</v>
      </c>
      <c r="H103" s="24">
        <v>0</v>
      </c>
      <c r="I103" s="24">
        <v>0.46206900000000001</v>
      </c>
      <c r="J103" s="24">
        <v>0</v>
      </c>
      <c r="K103" s="24">
        <v>0</v>
      </c>
      <c r="L103" s="24">
        <v>0</v>
      </c>
      <c r="M103" s="24">
        <v>0</v>
      </c>
      <c r="N103" s="24">
        <v>0</v>
      </c>
      <c r="O103" s="24">
        <v>0</v>
      </c>
      <c r="P103" s="24">
        <v>0</v>
      </c>
      <c r="Q103" s="24">
        <v>0.49011300000000002</v>
      </c>
      <c r="R103" s="24">
        <v>-0.46206900000000001</v>
      </c>
      <c r="S103" s="25">
        <v>-1</v>
      </c>
      <c r="T103" s="23" t="s">
        <v>2389</v>
      </c>
    </row>
    <row r="104" spans="1:20" ht="63" x14ac:dyDescent="0.25">
      <c r="A104" s="21" t="s">
        <v>301</v>
      </c>
      <c r="B104" s="22" t="s">
        <v>2392</v>
      </c>
      <c r="C104" s="23" t="s">
        <v>2393</v>
      </c>
      <c r="D104" s="24">
        <v>6.39</v>
      </c>
      <c r="E104" s="24">
        <v>0</v>
      </c>
      <c r="F104" s="24">
        <v>6.39</v>
      </c>
      <c r="G104" s="24">
        <v>5.3045819999999999</v>
      </c>
      <c r="H104" s="24">
        <v>0</v>
      </c>
      <c r="I104" s="24">
        <v>5.3045819999999999</v>
      </c>
      <c r="J104" s="24">
        <v>0</v>
      </c>
      <c r="K104" s="24">
        <v>0</v>
      </c>
      <c r="L104" s="24">
        <v>0</v>
      </c>
      <c r="M104" s="24">
        <v>0</v>
      </c>
      <c r="N104" s="24">
        <v>0</v>
      </c>
      <c r="O104" s="24">
        <v>0</v>
      </c>
      <c r="P104" s="24">
        <v>0</v>
      </c>
      <c r="Q104" s="24">
        <v>6.39</v>
      </c>
      <c r="R104" s="24">
        <v>-5.3045819999999999</v>
      </c>
      <c r="S104" s="25">
        <v>-1</v>
      </c>
      <c r="T104" s="23" t="s">
        <v>2389</v>
      </c>
    </row>
    <row r="105" spans="1:20" ht="63" x14ac:dyDescent="0.25">
      <c r="A105" s="21" t="s">
        <v>301</v>
      </c>
      <c r="B105" s="22" t="s">
        <v>1833</v>
      </c>
      <c r="C105" s="23" t="s">
        <v>1834</v>
      </c>
      <c r="D105" s="24">
        <v>3.2657850000000002</v>
      </c>
      <c r="E105" s="24">
        <v>9.0556999999999999E-2</v>
      </c>
      <c r="F105" s="24">
        <v>3.1752280000000002</v>
      </c>
      <c r="G105" s="24">
        <v>0</v>
      </c>
      <c r="H105" s="24">
        <v>0.40367700000000001</v>
      </c>
      <c r="I105" s="24">
        <v>0</v>
      </c>
      <c r="J105" s="24">
        <v>0.40367700000000001</v>
      </c>
      <c r="K105" s="24">
        <v>0</v>
      </c>
      <c r="L105" s="24">
        <v>0</v>
      </c>
      <c r="M105" s="24">
        <v>0</v>
      </c>
      <c r="N105" s="24">
        <v>0</v>
      </c>
      <c r="O105" s="24">
        <v>0</v>
      </c>
      <c r="P105" s="24">
        <v>0</v>
      </c>
      <c r="Q105" s="24">
        <v>2.7715510000000001</v>
      </c>
      <c r="R105" s="24">
        <v>0.40367700000000001</v>
      </c>
      <c r="S105" s="25" t="s">
        <v>332</v>
      </c>
      <c r="T105" s="23" t="s">
        <v>3664</v>
      </c>
    </row>
    <row r="106" spans="1:20" ht="63" x14ac:dyDescent="0.25">
      <c r="A106" s="21" t="s">
        <v>301</v>
      </c>
      <c r="B106" s="22" t="s">
        <v>1835</v>
      </c>
      <c r="C106" s="23" t="s">
        <v>1836</v>
      </c>
      <c r="D106" s="24">
        <v>2.5182880000000001</v>
      </c>
      <c r="E106" s="24">
        <v>0.116937</v>
      </c>
      <c r="F106" s="24">
        <v>2.401351</v>
      </c>
      <c r="G106" s="24">
        <v>0</v>
      </c>
      <c r="H106" s="24">
        <v>0.11434</v>
      </c>
      <c r="I106" s="24">
        <v>0</v>
      </c>
      <c r="J106" s="24">
        <v>0.11434</v>
      </c>
      <c r="K106" s="24">
        <v>0</v>
      </c>
      <c r="L106" s="24">
        <v>0</v>
      </c>
      <c r="M106" s="24">
        <v>0</v>
      </c>
      <c r="N106" s="24">
        <v>0</v>
      </c>
      <c r="O106" s="24">
        <v>0</v>
      </c>
      <c r="P106" s="24">
        <v>0</v>
      </c>
      <c r="Q106" s="24">
        <v>2.2870110000000001</v>
      </c>
      <c r="R106" s="24">
        <v>0.11434</v>
      </c>
      <c r="S106" s="25" t="s">
        <v>332</v>
      </c>
      <c r="T106" s="23" t="s">
        <v>3664</v>
      </c>
    </row>
    <row r="107" spans="1:20" ht="63" x14ac:dyDescent="0.25">
      <c r="A107" s="21" t="s">
        <v>301</v>
      </c>
      <c r="B107" s="22" t="s">
        <v>2394</v>
      </c>
      <c r="C107" s="23" t="s">
        <v>2395</v>
      </c>
      <c r="D107" s="24">
        <v>6.0404470000000003</v>
      </c>
      <c r="E107" s="24">
        <v>9.5499999999999995E-3</v>
      </c>
      <c r="F107" s="24">
        <v>6.0308970000000004</v>
      </c>
      <c r="G107" s="24">
        <v>0</v>
      </c>
      <c r="H107" s="24">
        <v>0.72332799999999997</v>
      </c>
      <c r="I107" s="24">
        <v>0</v>
      </c>
      <c r="J107" s="24">
        <v>0.72332799999999997</v>
      </c>
      <c r="K107" s="24">
        <v>0</v>
      </c>
      <c r="L107" s="24">
        <v>0</v>
      </c>
      <c r="M107" s="24">
        <v>0</v>
      </c>
      <c r="N107" s="24">
        <v>0</v>
      </c>
      <c r="O107" s="24">
        <v>0</v>
      </c>
      <c r="P107" s="24">
        <v>0</v>
      </c>
      <c r="Q107" s="24">
        <v>5.3075690000000009</v>
      </c>
      <c r="R107" s="24">
        <v>0.72332799999999997</v>
      </c>
      <c r="S107" s="25" t="s">
        <v>332</v>
      </c>
      <c r="T107" s="23" t="s">
        <v>531</v>
      </c>
    </row>
    <row r="108" spans="1:20" ht="78.75" x14ac:dyDescent="0.25">
      <c r="A108" s="21" t="s">
        <v>301</v>
      </c>
      <c r="B108" s="22" t="s">
        <v>2396</v>
      </c>
      <c r="C108" s="23" t="s">
        <v>2397</v>
      </c>
      <c r="D108" s="24">
        <v>1.309434</v>
      </c>
      <c r="E108" s="24">
        <v>2.1000000000000001E-4</v>
      </c>
      <c r="F108" s="24">
        <v>1.3092239999999999</v>
      </c>
      <c r="G108" s="24">
        <v>0</v>
      </c>
      <c r="H108" s="24">
        <v>1.5857E-2</v>
      </c>
      <c r="I108" s="24">
        <v>0</v>
      </c>
      <c r="J108" s="24">
        <v>1.5857E-2</v>
      </c>
      <c r="K108" s="24">
        <v>0</v>
      </c>
      <c r="L108" s="24">
        <v>0</v>
      </c>
      <c r="M108" s="24">
        <v>0</v>
      </c>
      <c r="N108" s="24">
        <v>0</v>
      </c>
      <c r="O108" s="24">
        <v>0</v>
      </c>
      <c r="P108" s="24">
        <v>0</v>
      </c>
      <c r="Q108" s="24">
        <v>1.2933669999999999</v>
      </c>
      <c r="R108" s="24">
        <v>1.5857E-2</v>
      </c>
      <c r="S108" s="25" t="s">
        <v>332</v>
      </c>
      <c r="T108" s="23" t="s">
        <v>531</v>
      </c>
    </row>
    <row r="109" spans="1:20" ht="63" x14ac:dyDescent="0.25">
      <c r="A109" s="21" t="s">
        <v>301</v>
      </c>
      <c r="B109" s="22" t="s">
        <v>2398</v>
      </c>
      <c r="C109" s="23" t="s">
        <v>2399</v>
      </c>
      <c r="D109" s="24">
        <v>8.9827840000000005</v>
      </c>
      <c r="E109" s="24">
        <v>1.4317E-2</v>
      </c>
      <c r="F109" s="24">
        <v>8.9684670000000004</v>
      </c>
      <c r="G109" s="24">
        <v>0</v>
      </c>
      <c r="H109" s="24">
        <v>1.084368</v>
      </c>
      <c r="I109" s="24">
        <v>0</v>
      </c>
      <c r="J109" s="24">
        <v>1.084368</v>
      </c>
      <c r="K109" s="24">
        <v>0</v>
      </c>
      <c r="L109" s="24">
        <v>0</v>
      </c>
      <c r="M109" s="24">
        <v>0</v>
      </c>
      <c r="N109" s="24">
        <v>0</v>
      </c>
      <c r="O109" s="24">
        <v>0</v>
      </c>
      <c r="P109" s="24">
        <v>0</v>
      </c>
      <c r="Q109" s="24">
        <v>7.8840990000000009</v>
      </c>
      <c r="R109" s="24">
        <v>1.084368</v>
      </c>
      <c r="S109" s="25" t="s">
        <v>332</v>
      </c>
      <c r="T109" s="23" t="s">
        <v>531</v>
      </c>
    </row>
    <row r="110" spans="1:20" ht="63" x14ac:dyDescent="0.25">
      <c r="A110" s="21" t="s">
        <v>301</v>
      </c>
      <c r="B110" s="22" t="s">
        <v>1837</v>
      </c>
      <c r="C110" s="23" t="s">
        <v>1838</v>
      </c>
      <c r="D110" s="24">
        <v>8.7314369999999997</v>
      </c>
      <c r="E110" s="24">
        <v>0.39881</v>
      </c>
      <c r="F110" s="24">
        <v>8.3326270000000005</v>
      </c>
      <c r="G110" s="24">
        <v>8.3326270000000005</v>
      </c>
      <c r="H110" s="24">
        <v>0</v>
      </c>
      <c r="I110" s="24">
        <v>8.3326270000000005</v>
      </c>
      <c r="J110" s="24">
        <v>0</v>
      </c>
      <c r="K110" s="24">
        <v>0</v>
      </c>
      <c r="L110" s="24">
        <v>0</v>
      </c>
      <c r="M110" s="24">
        <v>0</v>
      </c>
      <c r="N110" s="24">
        <v>0</v>
      </c>
      <c r="O110" s="24">
        <v>0</v>
      </c>
      <c r="P110" s="24">
        <v>0</v>
      </c>
      <c r="Q110" s="24">
        <v>8.3326270000000005</v>
      </c>
      <c r="R110" s="24">
        <v>-8.3326270000000005</v>
      </c>
      <c r="S110" s="25">
        <v>-1</v>
      </c>
      <c r="T110" s="23" t="s">
        <v>3665</v>
      </c>
    </row>
    <row r="111" spans="1:20" ht="78.75" x14ac:dyDescent="0.25">
      <c r="A111" s="21" t="s">
        <v>301</v>
      </c>
      <c r="B111" s="22" t="s">
        <v>2400</v>
      </c>
      <c r="C111" s="23" t="s">
        <v>1839</v>
      </c>
      <c r="D111" s="24">
        <v>4.615469</v>
      </c>
      <c r="E111" s="24">
        <v>1.437289</v>
      </c>
      <c r="F111" s="24">
        <v>3.1781800000000002</v>
      </c>
      <c r="G111" s="24">
        <v>3.1781799999999998</v>
      </c>
      <c r="H111" s="24">
        <v>0</v>
      </c>
      <c r="I111" s="24">
        <v>3.1781799999999998</v>
      </c>
      <c r="J111" s="24">
        <v>0</v>
      </c>
      <c r="K111" s="24">
        <v>0</v>
      </c>
      <c r="L111" s="24">
        <v>0</v>
      </c>
      <c r="M111" s="24">
        <v>0</v>
      </c>
      <c r="N111" s="24">
        <v>0</v>
      </c>
      <c r="O111" s="24">
        <v>0</v>
      </c>
      <c r="P111" s="24">
        <v>0</v>
      </c>
      <c r="Q111" s="24">
        <v>3.1781800000000002</v>
      </c>
      <c r="R111" s="24">
        <v>-3.1781799999999998</v>
      </c>
      <c r="S111" s="25">
        <v>-1</v>
      </c>
      <c r="T111" s="23" t="s">
        <v>3665</v>
      </c>
    </row>
    <row r="112" spans="1:20" ht="78.75" x14ac:dyDescent="0.25">
      <c r="A112" s="21" t="s">
        <v>301</v>
      </c>
      <c r="B112" s="22" t="s">
        <v>2401</v>
      </c>
      <c r="C112" s="23" t="s">
        <v>1840</v>
      </c>
      <c r="D112" s="24">
        <v>10.150245999999999</v>
      </c>
      <c r="E112" s="24">
        <v>0.85557300000000003</v>
      </c>
      <c r="F112" s="24">
        <v>9.2946729999999995</v>
      </c>
      <c r="G112" s="24">
        <v>9.2946729999999995</v>
      </c>
      <c r="H112" s="24">
        <v>0</v>
      </c>
      <c r="I112" s="24">
        <v>9.2946729999999995</v>
      </c>
      <c r="J112" s="24">
        <v>0</v>
      </c>
      <c r="K112" s="24">
        <v>0</v>
      </c>
      <c r="L112" s="24">
        <v>0</v>
      </c>
      <c r="M112" s="24">
        <v>0</v>
      </c>
      <c r="N112" s="24">
        <v>0</v>
      </c>
      <c r="O112" s="24">
        <v>0</v>
      </c>
      <c r="P112" s="24">
        <v>0</v>
      </c>
      <c r="Q112" s="24">
        <v>9.2946729999999995</v>
      </c>
      <c r="R112" s="24">
        <v>-9.2946729999999995</v>
      </c>
      <c r="S112" s="25">
        <v>-1</v>
      </c>
      <c r="T112" s="23" t="s">
        <v>3665</v>
      </c>
    </row>
    <row r="113" spans="1:20" ht="63" x14ac:dyDescent="0.25">
      <c r="A113" s="21" t="s">
        <v>301</v>
      </c>
      <c r="B113" s="22" t="s">
        <v>3666</v>
      </c>
      <c r="C113" s="23" t="s">
        <v>3667</v>
      </c>
      <c r="D113" s="24">
        <v>6.0337399999999999</v>
      </c>
      <c r="E113" s="24">
        <v>0</v>
      </c>
      <c r="F113" s="24">
        <v>6.0337399999999999</v>
      </c>
      <c r="G113" s="24">
        <v>6.0337399999999999</v>
      </c>
      <c r="H113" s="24">
        <v>6.3519300000000003</v>
      </c>
      <c r="I113" s="24">
        <v>0</v>
      </c>
      <c r="J113" s="24">
        <v>6.3519300000000003</v>
      </c>
      <c r="K113" s="24">
        <v>0</v>
      </c>
      <c r="L113" s="24">
        <v>0</v>
      </c>
      <c r="M113" s="24">
        <v>0</v>
      </c>
      <c r="N113" s="24">
        <v>0</v>
      </c>
      <c r="O113" s="24">
        <v>6.0337399999999999</v>
      </c>
      <c r="P113" s="24">
        <v>0</v>
      </c>
      <c r="Q113" s="24">
        <v>-0.31819000000000042</v>
      </c>
      <c r="R113" s="24">
        <v>6.3519300000000003</v>
      </c>
      <c r="S113" s="25" t="s">
        <v>332</v>
      </c>
      <c r="T113" s="23" t="s">
        <v>3668</v>
      </c>
    </row>
    <row r="114" spans="1:20" ht="78.75" x14ac:dyDescent="0.25">
      <c r="A114" s="21" t="s">
        <v>301</v>
      </c>
      <c r="B114" s="22" t="s">
        <v>3669</v>
      </c>
      <c r="C114" s="23" t="s">
        <v>3670</v>
      </c>
      <c r="D114" s="24">
        <v>6.0713270000000001</v>
      </c>
      <c r="E114" s="24">
        <v>0</v>
      </c>
      <c r="F114" s="24">
        <v>6.0713270000000001</v>
      </c>
      <c r="G114" s="24">
        <v>6.0713270000000001</v>
      </c>
      <c r="H114" s="24">
        <v>0.45537</v>
      </c>
      <c r="I114" s="24">
        <v>0</v>
      </c>
      <c r="J114" s="24">
        <v>0.45537</v>
      </c>
      <c r="K114" s="24">
        <v>0</v>
      </c>
      <c r="L114" s="24">
        <v>0</v>
      </c>
      <c r="M114" s="24">
        <v>0</v>
      </c>
      <c r="N114" s="24">
        <v>0</v>
      </c>
      <c r="O114" s="24">
        <v>6.0713270000000001</v>
      </c>
      <c r="P114" s="24">
        <v>0</v>
      </c>
      <c r="Q114" s="24">
        <v>5.6159569999999999</v>
      </c>
      <c r="R114" s="24">
        <v>0.45537</v>
      </c>
      <c r="S114" s="25" t="s">
        <v>332</v>
      </c>
      <c r="T114" s="23" t="s">
        <v>1593</v>
      </c>
    </row>
    <row r="115" spans="1:20" ht="63" x14ac:dyDescent="0.25">
      <c r="A115" s="21" t="s">
        <v>301</v>
      </c>
      <c r="B115" s="22" t="s">
        <v>3671</v>
      </c>
      <c r="C115" s="23" t="s">
        <v>3672</v>
      </c>
      <c r="D115" s="24">
        <v>19.753827000000001</v>
      </c>
      <c r="E115" s="24">
        <v>0</v>
      </c>
      <c r="F115" s="24">
        <v>19.753827000000001</v>
      </c>
      <c r="G115" s="24">
        <v>19.753827000000001</v>
      </c>
      <c r="H115" s="24">
        <v>23.782941000000001</v>
      </c>
      <c r="I115" s="24">
        <v>0</v>
      </c>
      <c r="J115" s="24">
        <v>23.782941000000001</v>
      </c>
      <c r="K115" s="24">
        <v>0</v>
      </c>
      <c r="L115" s="24">
        <v>0</v>
      </c>
      <c r="M115" s="24">
        <v>0</v>
      </c>
      <c r="N115" s="24">
        <v>0</v>
      </c>
      <c r="O115" s="24">
        <v>19.753827000000001</v>
      </c>
      <c r="P115" s="24">
        <v>0</v>
      </c>
      <c r="Q115" s="24">
        <v>-4.0291139999999999</v>
      </c>
      <c r="R115" s="24">
        <v>23.782941000000001</v>
      </c>
      <c r="S115" s="25" t="s">
        <v>332</v>
      </c>
      <c r="T115" s="23" t="s">
        <v>3668</v>
      </c>
    </row>
    <row r="116" spans="1:20" ht="63" x14ac:dyDescent="0.25">
      <c r="A116" s="21" t="s">
        <v>301</v>
      </c>
      <c r="B116" s="22" t="s">
        <v>2402</v>
      </c>
      <c r="C116" s="23" t="s">
        <v>2403</v>
      </c>
      <c r="D116" s="24">
        <v>40.143039000000002</v>
      </c>
      <c r="E116" s="24">
        <v>0.28717500000000001</v>
      </c>
      <c r="F116" s="24">
        <v>39.855864000000004</v>
      </c>
      <c r="G116" s="24">
        <v>2.3435679999999999</v>
      </c>
      <c r="H116" s="24">
        <v>0</v>
      </c>
      <c r="I116" s="24">
        <v>0</v>
      </c>
      <c r="J116" s="24">
        <v>0</v>
      </c>
      <c r="K116" s="24">
        <v>0</v>
      </c>
      <c r="L116" s="24">
        <v>0</v>
      </c>
      <c r="M116" s="24">
        <v>0</v>
      </c>
      <c r="N116" s="24">
        <v>0</v>
      </c>
      <c r="O116" s="24">
        <v>2.3435679999999999</v>
      </c>
      <c r="P116" s="24">
        <v>0</v>
      </c>
      <c r="Q116" s="24">
        <v>39.855864000000004</v>
      </c>
      <c r="R116" s="24">
        <v>0</v>
      </c>
      <c r="S116" s="25" t="s">
        <v>332</v>
      </c>
      <c r="T116" s="23" t="s">
        <v>0</v>
      </c>
    </row>
    <row r="117" spans="1:20" ht="63" x14ac:dyDescent="0.25">
      <c r="A117" s="21" t="s">
        <v>301</v>
      </c>
      <c r="B117" s="22" t="s">
        <v>2404</v>
      </c>
      <c r="C117" s="23" t="s">
        <v>2405</v>
      </c>
      <c r="D117" s="24">
        <v>64.400127999999995</v>
      </c>
      <c r="E117" s="24">
        <v>3.874457</v>
      </c>
      <c r="F117" s="24">
        <v>60.525670999999996</v>
      </c>
      <c r="G117" s="24">
        <v>48.445659999999997</v>
      </c>
      <c r="H117" s="24">
        <v>44.447569999999999</v>
      </c>
      <c r="I117" s="24">
        <v>0</v>
      </c>
      <c r="J117" s="24">
        <v>44.447569999999999</v>
      </c>
      <c r="K117" s="24">
        <v>0</v>
      </c>
      <c r="L117" s="24">
        <v>0</v>
      </c>
      <c r="M117" s="24">
        <v>0</v>
      </c>
      <c r="N117" s="24">
        <v>0</v>
      </c>
      <c r="O117" s="24">
        <v>48.445659999999997</v>
      </c>
      <c r="P117" s="24">
        <v>0</v>
      </c>
      <c r="Q117" s="24">
        <v>16.078100999999997</v>
      </c>
      <c r="R117" s="24">
        <v>44.447569999999999</v>
      </c>
      <c r="S117" s="25" t="s">
        <v>332</v>
      </c>
      <c r="T117" s="23" t="s">
        <v>1593</v>
      </c>
    </row>
    <row r="118" spans="1:20" ht="47.25" x14ac:dyDescent="0.25">
      <c r="A118" s="21" t="s">
        <v>301</v>
      </c>
      <c r="B118" s="22" t="s">
        <v>2406</v>
      </c>
      <c r="C118" s="23" t="s">
        <v>2407</v>
      </c>
      <c r="D118" s="24">
        <v>2.6246420000000001</v>
      </c>
      <c r="E118" s="24">
        <v>0.117947</v>
      </c>
      <c r="F118" s="24">
        <v>2.5066950000000001</v>
      </c>
      <c r="G118" s="24">
        <v>0.153228</v>
      </c>
      <c r="H118" s="24">
        <v>0</v>
      </c>
      <c r="I118" s="24">
        <v>0</v>
      </c>
      <c r="J118" s="24">
        <v>0</v>
      </c>
      <c r="K118" s="24">
        <v>0</v>
      </c>
      <c r="L118" s="24">
        <v>0</v>
      </c>
      <c r="M118" s="24">
        <v>0</v>
      </c>
      <c r="N118" s="24">
        <v>0</v>
      </c>
      <c r="O118" s="24">
        <v>0.153228</v>
      </c>
      <c r="P118" s="24">
        <v>0</v>
      </c>
      <c r="Q118" s="24">
        <v>2.5066950000000001</v>
      </c>
      <c r="R118" s="24">
        <v>0</v>
      </c>
      <c r="S118" s="25" t="s">
        <v>332</v>
      </c>
      <c r="T118" s="23" t="s">
        <v>0</v>
      </c>
    </row>
    <row r="119" spans="1:20" ht="78.75" x14ac:dyDescent="0.25">
      <c r="A119" s="21" t="s">
        <v>301</v>
      </c>
      <c r="B119" s="22" t="s">
        <v>2408</v>
      </c>
      <c r="C119" s="23" t="s">
        <v>2409</v>
      </c>
      <c r="D119" s="24">
        <v>23.565650999999999</v>
      </c>
      <c r="E119" s="24">
        <v>2.770546</v>
      </c>
      <c r="F119" s="24">
        <v>20.795105</v>
      </c>
      <c r="G119" s="24">
        <v>1.375772</v>
      </c>
      <c r="H119" s="24">
        <v>3.5902750000000001</v>
      </c>
      <c r="I119" s="24">
        <v>0</v>
      </c>
      <c r="J119" s="24">
        <v>3.5902750000000001</v>
      </c>
      <c r="K119" s="24">
        <v>0</v>
      </c>
      <c r="L119" s="24">
        <v>0</v>
      </c>
      <c r="M119" s="24">
        <v>0</v>
      </c>
      <c r="N119" s="24">
        <v>0</v>
      </c>
      <c r="O119" s="24">
        <v>1.375772</v>
      </c>
      <c r="P119" s="24">
        <v>0</v>
      </c>
      <c r="Q119" s="24">
        <v>17.204830000000001</v>
      </c>
      <c r="R119" s="24">
        <v>3.5902750000000001</v>
      </c>
      <c r="S119" s="25" t="s">
        <v>332</v>
      </c>
      <c r="T119" s="23" t="s">
        <v>1593</v>
      </c>
    </row>
    <row r="120" spans="1:20" ht="78.75" x14ac:dyDescent="0.25">
      <c r="A120" s="21" t="s">
        <v>301</v>
      </c>
      <c r="B120" s="22" t="s">
        <v>2410</v>
      </c>
      <c r="C120" s="23" t="s">
        <v>2411</v>
      </c>
      <c r="D120" s="24">
        <v>29.002714999999998</v>
      </c>
      <c r="E120" s="24">
        <v>1.016187</v>
      </c>
      <c r="F120" s="24">
        <v>27.986528</v>
      </c>
      <c r="G120" s="24">
        <v>1.69319</v>
      </c>
      <c r="H120" s="24">
        <v>38.448953000000003</v>
      </c>
      <c r="I120" s="24">
        <v>0</v>
      </c>
      <c r="J120" s="24">
        <v>38.448953000000003</v>
      </c>
      <c r="K120" s="24">
        <v>0</v>
      </c>
      <c r="L120" s="24">
        <v>0</v>
      </c>
      <c r="M120" s="24">
        <v>0</v>
      </c>
      <c r="N120" s="24">
        <v>0</v>
      </c>
      <c r="O120" s="24">
        <v>1.69319</v>
      </c>
      <c r="P120" s="24">
        <v>0</v>
      </c>
      <c r="Q120" s="24">
        <v>-10.462425000000003</v>
      </c>
      <c r="R120" s="24">
        <v>38.448953000000003</v>
      </c>
      <c r="S120" s="25" t="s">
        <v>332</v>
      </c>
      <c r="T120" s="23" t="s">
        <v>3668</v>
      </c>
    </row>
    <row r="121" spans="1:20" ht="63" x14ac:dyDescent="0.25">
      <c r="A121" s="21" t="s">
        <v>301</v>
      </c>
      <c r="B121" s="22" t="s">
        <v>1996</v>
      </c>
      <c r="C121" s="23" t="s">
        <v>1997</v>
      </c>
      <c r="D121" s="24">
        <v>8.7982209999999998</v>
      </c>
      <c r="E121" s="24">
        <v>0.70106900000000005</v>
      </c>
      <c r="F121" s="24">
        <v>8.0971519999999995</v>
      </c>
      <c r="G121" s="24">
        <v>8.5079469999999997</v>
      </c>
      <c r="H121" s="24">
        <v>0.481547</v>
      </c>
      <c r="I121" s="24">
        <v>8.5079469999999997</v>
      </c>
      <c r="J121" s="24">
        <v>0.481547</v>
      </c>
      <c r="K121" s="24">
        <v>0</v>
      </c>
      <c r="L121" s="24">
        <v>0</v>
      </c>
      <c r="M121" s="24">
        <v>0</v>
      </c>
      <c r="N121" s="24">
        <v>0</v>
      </c>
      <c r="O121" s="24">
        <v>0</v>
      </c>
      <c r="P121" s="24">
        <v>0</v>
      </c>
      <c r="Q121" s="24">
        <v>7.6156049999999995</v>
      </c>
      <c r="R121" s="24">
        <v>-8.0263999999999989</v>
      </c>
      <c r="S121" s="25">
        <v>-0.9434003291275791</v>
      </c>
      <c r="T121" s="23" t="s">
        <v>536</v>
      </c>
    </row>
    <row r="122" spans="1:20" ht="63" x14ac:dyDescent="0.25">
      <c r="A122" s="21" t="s">
        <v>301</v>
      </c>
      <c r="B122" s="22" t="s">
        <v>1998</v>
      </c>
      <c r="C122" s="23" t="s">
        <v>1999</v>
      </c>
      <c r="D122" s="24">
        <v>0.269756</v>
      </c>
      <c r="E122" s="24">
        <v>5.4426000000000002E-2</v>
      </c>
      <c r="F122" s="24">
        <v>0.21532999999999999</v>
      </c>
      <c r="G122" s="24">
        <v>0.21481500000000001</v>
      </c>
      <c r="H122" s="24">
        <v>0.24285200000000001</v>
      </c>
      <c r="I122" s="24">
        <v>0.21481500000000001</v>
      </c>
      <c r="J122" s="24">
        <v>0.24285200000000001</v>
      </c>
      <c r="K122" s="24">
        <v>0</v>
      </c>
      <c r="L122" s="24">
        <v>0</v>
      </c>
      <c r="M122" s="24">
        <v>0</v>
      </c>
      <c r="N122" s="24">
        <v>0</v>
      </c>
      <c r="O122" s="24">
        <v>0</v>
      </c>
      <c r="P122" s="24">
        <v>0</v>
      </c>
      <c r="Q122" s="24">
        <v>-2.7522000000000019E-2</v>
      </c>
      <c r="R122" s="24">
        <v>2.8037000000000006E-2</v>
      </c>
      <c r="S122" s="25">
        <v>0.13051695645089964</v>
      </c>
      <c r="T122" s="23" t="s">
        <v>3673</v>
      </c>
    </row>
    <row r="123" spans="1:20" ht="78.75" x14ac:dyDescent="0.25">
      <c r="A123" s="21" t="s">
        <v>301</v>
      </c>
      <c r="B123" s="22" t="s">
        <v>2000</v>
      </c>
      <c r="C123" s="23" t="s">
        <v>2001</v>
      </c>
      <c r="D123" s="24">
        <v>0.33683600000000002</v>
      </c>
      <c r="E123" s="24">
        <v>1.6149E-2</v>
      </c>
      <c r="F123" s="24">
        <v>0.320687</v>
      </c>
      <c r="G123" s="24">
        <v>0.31234000000000001</v>
      </c>
      <c r="H123" s="24">
        <v>3.8341E-2</v>
      </c>
      <c r="I123" s="24">
        <v>0.31234000000000001</v>
      </c>
      <c r="J123" s="24">
        <v>3.8341E-2</v>
      </c>
      <c r="K123" s="24">
        <v>0</v>
      </c>
      <c r="L123" s="24">
        <v>0</v>
      </c>
      <c r="M123" s="24">
        <v>0</v>
      </c>
      <c r="N123" s="24">
        <v>0</v>
      </c>
      <c r="O123" s="24">
        <v>0</v>
      </c>
      <c r="P123" s="24">
        <v>0</v>
      </c>
      <c r="Q123" s="24">
        <v>0.28234599999999999</v>
      </c>
      <c r="R123" s="24">
        <v>-0.27399899999999999</v>
      </c>
      <c r="S123" s="25">
        <v>-0.87724594992636229</v>
      </c>
      <c r="T123" s="23" t="s">
        <v>536</v>
      </c>
    </row>
    <row r="124" spans="1:20" ht="63" x14ac:dyDescent="0.25">
      <c r="A124" s="21" t="s">
        <v>301</v>
      </c>
      <c r="B124" s="22" t="s">
        <v>2002</v>
      </c>
      <c r="C124" s="23" t="s">
        <v>2003</v>
      </c>
      <c r="D124" s="24">
        <v>7.2201930000000001</v>
      </c>
      <c r="E124" s="24">
        <v>0.20311399999999999</v>
      </c>
      <c r="F124" s="24">
        <v>7.0170789999999998</v>
      </c>
      <c r="G124" s="24">
        <v>6.7280439999999997</v>
      </c>
      <c r="H124" s="24">
        <v>0.51666100000000004</v>
      </c>
      <c r="I124" s="24">
        <v>6.7280439999999997</v>
      </c>
      <c r="J124" s="24">
        <v>0.51666100000000004</v>
      </c>
      <c r="K124" s="24">
        <v>0</v>
      </c>
      <c r="L124" s="24">
        <v>0</v>
      </c>
      <c r="M124" s="24">
        <v>0</v>
      </c>
      <c r="N124" s="24">
        <v>0</v>
      </c>
      <c r="O124" s="24">
        <v>0</v>
      </c>
      <c r="P124" s="24">
        <v>0</v>
      </c>
      <c r="Q124" s="24">
        <v>6.5004179999999998</v>
      </c>
      <c r="R124" s="24">
        <v>-6.2113829999999997</v>
      </c>
      <c r="S124" s="25">
        <v>-0.92320784465737737</v>
      </c>
      <c r="T124" s="23" t="s">
        <v>536</v>
      </c>
    </row>
    <row r="125" spans="1:20" ht="63" x14ac:dyDescent="0.25">
      <c r="A125" s="21" t="s">
        <v>301</v>
      </c>
      <c r="B125" s="22" t="s">
        <v>3674</v>
      </c>
      <c r="C125" s="23" t="s">
        <v>3675</v>
      </c>
      <c r="D125" s="24">
        <v>0.769034</v>
      </c>
      <c r="E125" s="24">
        <v>0</v>
      </c>
      <c r="F125" s="24">
        <v>0.769034</v>
      </c>
      <c r="G125" s="24">
        <v>0.769034</v>
      </c>
      <c r="H125" s="24">
        <v>0</v>
      </c>
      <c r="I125" s="24">
        <v>0</v>
      </c>
      <c r="J125" s="24">
        <v>0</v>
      </c>
      <c r="K125" s="24">
        <v>0</v>
      </c>
      <c r="L125" s="24">
        <v>0</v>
      </c>
      <c r="M125" s="24">
        <v>0</v>
      </c>
      <c r="N125" s="24">
        <v>0</v>
      </c>
      <c r="O125" s="24">
        <v>0.769034</v>
      </c>
      <c r="P125" s="24">
        <v>0</v>
      </c>
      <c r="Q125" s="24">
        <v>0.769034</v>
      </c>
      <c r="R125" s="24">
        <v>0</v>
      </c>
      <c r="S125" s="25" t="s">
        <v>332</v>
      </c>
      <c r="T125" s="23" t="s">
        <v>0</v>
      </c>
    </row>
    <row r="126" spans="1:20" ht="78.75" x14ac:dyDescent="0.25">
      <c r="A126" s="21" t="s">
        <v>301</v>
      </c>
      <c r="B126" s="22" t="s">
        <v>3676</v>
      </c>
      <c r="C126" s="23" t="s">
        <v>3677</v>
      </c>
      <c r="D126" s="24">
        <v>2.6787999999999998</v>
      </c>
      <c r="E126" s="24">
        <v>0</v>
      </c>
      <c r="F126" s="24">
        <v>2.6787999999999998</v>
      </c>
      <c r="G126" s="24">
        <v>2.6787999999999998</v>
      </c>
      <c r="H126" s="24">
        <v>0</v>
      </c>
      <c r="I126" s="24">
        <v>0</v>
      </c>
      <c r="J126" s="24">
        <v>0</v>
      </c>
      <c r="K126" s="24">
        <v>0</v>
      </c>
      <c r="L126" s="24">
        <v>0</v>
      </c>
      <c r="M126" s="24">
        <v>0</v>
      </c>
      <c r="N126" s="24">
        <v>0</v>
      </c>
      <c r="O126" s="24">
        <v>2.6787999999999998</v>
      </c>
      <c r="P126" s="24">
        <v>0</v>
      </c>
      <c r="Q126" s="24">
        <v>2.6787999999999998</v>
      </c>
      <c r="R126" s="24">
        <v>0</v>
      </c>
      <c r="S126" s="25" t="s">
        <v>332</v>
      </c>
      <c r="T126" s="23" t="s">
        <v>0</v>
      </c>
    </row>
    <row r="127" spans="1:20" ht="94.5" x14ac:dyDescent="0.25">
      <c r="A127" s="21" t="s">
        <v>301</v>
      </c>
      <c r="B127" s="22" t="s">
        <v>3678</v>
      </c>
      <c r="C127" s="23" t="s">
        <v>3679</v>
      </c>
      <c r="D127" s="24">
        <v>6.7104929999999996</v>
      </c>
      <c r="E127" s="24">
        <v>0</v>
      </c>
      <c r="F127" s="24">
        <v>6.7104929999999996</v>
      </c>
      <c r="G127" s="24">
        <v>6.7104929999999996</v>
      </c>
      <c r="H127" s="24">
        <v>0</v>
      </c>
      <c r="I127" s="24">
        <v>0</v>
      </c>
      <c r="J127" s="24">
        <v>0</v>
      </c>
      <c r="K127" s="24">
        <v>0</v>
      </c>
      <c r="L127" s="24">
        <v>0</v>
      </c>
      <c r="M127" s="24">
        <v>0</v>
      </c>
      <c r="N127" s="24">
        <v>0</v>
      </c>
      <c r="O127" s="24">
        <v>6.7104929999999996</v>
      </c>
      <c r="P127" s="24">
        <v>0</v>
      </c>
      <c r="Q127" s="24">
        <v>6.7104929999999996</v>
      </c>
      <c r="R127" s="24">
        <v>0</v>
      </c>
      <c r="S127" s="25" t="s">
        <v>332</v>
      </c>
      <c r="T127" s="23" t="s">
        <v>0</v>
      </c>
    </row>
    <row r="128" spans="1:20" ht="63" x14ac:dyDescent="0.25">
      <c r="A128" s="21" t="s">
        <v>301</v>
      </c>
      <c r="B128" s="22" t="s">
        <v>3680</v>
      </c>
      <c r="C128" s="23" t="s">
        <v>3681</v>
      </c>
      <c r="D128" s="24">
        <v>23.112670999999999</v>
      </c>
      <c r="E128" s="24">
        <v>0</v>
      </c>
      <c r="F128" s="24">
        <v>23.112670999999999</v>
      </c>
      <c r="G128" s="24">
        <v>23.112670999999999</v>
      </c>
      <c r="H128" s="24">
        <v>0</v>
      </c>
      <c r="I128" s="24">
        <v>0</v>
      </c>
      <c r="J128" s="24">
        <v>0</v>
      </c>
      <c r="K128" s="24">
        <v>0</v>
      </c>
      <c r="L128" s="24">
        <v>0</v>
      </c>
      <c r="M128" s="24">
        <v>0</v>
      </c>
      <c r="N128" s="24">
        <v>0</v>
      </c>
      <c r="O128" s="24">
        <v>23.112670999999999</v>
      </c>
      <c r="P128" s="24">
        <v>0</v>
      </c>
      <c r="Q128" s="24">
        <v>23.112670999999999</v>
      </c>
      <c r="R128" s="24">
        <v>0</v>
      </c>
      <c r="S128" s="25" t="s">
        <v>332</v>
      </c>
      <c r="T128" s="23" t="s">
        <v>0</v>
      </c>
    </row>
    <row r="129" spans="1:20" ht="63" x14ac:dyDescent="0.25">
      <c r="A129" s="21" t="s">
        <v>301</v>
      </c>
      <c r="B129" s="22" t="s">
        <v>2412</v>
      </c>
      <c r="C129" s="23" t="s">
        <v>2413</v>
      </c>
      <c r="D129" s="24">
        <v>2.7192820000000002</v>
      </c>
      <c r="E129" s="24">
        <v>0</v>
      </c>
      <c r="F129" s="24">
        <v>2.7192820000000002</v>
      </c>
      <c r="G129" s="24">
        <v>0</v>
      </c>
      <c r="H129" s="24">
        <v>0</v>
      </c>
      <c r="I129" s="24">
        <v>0</v>
      </c>
      <c r="J129" s="24">
        <v>0</v>
      </c>
      <c r="K129" s="24">
        <v>0</v>
      </c>
      <c r="L129" s="24">
        <v>0</v>
      </c>
      <c r="M129" s="24">
        <v>0</v>
      </c>
      <c r="N129" s="24">
        <v>0</v>
      </c>
      <c r="O129" s="24">
        <v>0</v>
      </c>
      <c r="P129" s="24">
        <v>0</v>
      </c>
      <c r="Q129" s="24">
        <v>2.7192820000000002</v>
      </c>
      <c r="R129" s="24">
        <v>0</v>
      </c>
      <c r="S129" s="25" t="s">
        <v>332</v>
      </c>
      <c r="T129" s="23" t="s">
        <v>0</v>
      </c>
    </row>
    <row r="130" spans="1:20" ht="63" x14ac:dyDescent="0.25">
      <c r="A130" s="21" t="s">
        <v>301</v>
      </c>
      <c r="B130" s="22" t="s">
        <v>2004</v>
      </c>
      <c r="C130" s="23" t="s">
        <v>2005</v>
      </c>
      <c r="D130" s="24">
        <v>5.3552379999999999</v>
      </c>
      <c r="E130" s="24">
        <v>0.81865100000000002</v>
      </c>
      <c r="F130" s="24">
        <v>4.5365869999999999</v>
      </c>
      <c r="G130" s="24">
        <v>4.4465110000000001</v>
      </c>
      <c r="H130" s="24">
        <v>0</v>
      </c>
      <c r="I130" s="24">
        <v>4.4465110000000001</v>
      </c>
      <c r="J130" s="24">
        <v>0</v>
      </c>
      <c r="K130" s="24">
        <v>0</v>
      </c>
      <c r="L130" s="24">
        <v>0</v>
      </c>
      <c r="M130" s="24">
        <v>0</v>
      </c>
      <c r="N130" s="24">
        <v>0</v>
      </c>
      <c r="O130" s="24">
        <v>0</v>
      </c>
      <c r="P130" s="24">
        <v>0</v>
      </c>
      <c r="Q130" s="24">
        <v>4.5365869999999999</v>
      </c>
      <c r="R130" s="24">
        <v>-4.4465110000000001</v>
      </c>
      <c r="S130" s="25">
        <v>-1</v>
      </c>
      <c r="T130" s="23" t="s">
        <v>3682</v>
      </c>
    </row>
    <row r="131" spans="1:20" ht="63" x14ac:dyDescent="0.25">
      <c r="A131" s="21" t="s">
        <v>301</v>
      </c>
      <c r="B131" s="22" t="s">
        <v>2006</v>
      </c>
      <c r="C131" s="23" t="s">
        <v>2007</v>
      </c>
      <c r="D131" s="24">
        <v>0.61104999999999998</v>
      </c>
      <c r="E131" s="24">
        <v>9.3012999999999998E-2</v>
      </c>
      <c r="F131" s="24">
        <v>0.51803699999999997</v>
      </c>
      <c r="G131" s="24">
        <v>0.45906000000000002</v>
      </c>
      <c r="H131" s="24">
        <v>0</v>
      </c>
      <c r="I131" s="24">
        <v>0.45906000000000002</v>
      </c>
      <c r="J131" s="24">
        <v>0</v>
      </c>
      <c r="K131" s="24">
        <v>0</v>
      </c>
      <c r="L131" s="24">
        <v>0</v>
      </c>
      <c r="M131" s="24">
        <v>0</v>
      </c>
      <c r="N131" s="24">
        <v>0</v>
      </c>
      <c r="O131" s="24">
        <v>0</v>
      </c>
      <c r="P131" s="24">
        <v>0</v>
      </c>
      <c r="Q131" s="24">
        <v>0.51803699999999997</v>
      </c>
      <c r="R131" s="24">
        <v>-0.45906000000000002</v>
      </c>
      <c r="S131" s="25">
        <v>-1</v>
      </c>
      <c r="T131" s="23" t="s">
        <v>3682</v>
      </c>
    </row>
    <row r="132" spans="1:20" ht="94.5" x14ac:dyDescent="0.25">
      <c r="A132" s="21" t="s">
        <v>301</v>
      </c>
      <c r="B132" s="22" t="s">
        <v>2008</v>
      </c>
      <c r="C132" s="23" t="s">
        <v>2009</v>
      </c>
      <c r="D132" s="24">
        <v>4.9113899999999999</v>
      </c>
      <c r="E132" s="24">
        <v>0.82128000000000001</v>
      </c>
      <c r="F132" s="24">
        <v>4.0901100000000001</v>
      </c>
      <c r="G132" s="24">
        <v>4.0693619999999999</v>
      </c>
      <c r="H132" s="24">
        <v>0</v>
      </c>
      <c r="I132" s="24">
        <v>4.0693619999999999</v>
      </c>
      <c r="J132" s="24">
        <v>0</v>
      </c>
      <c r="K132" s="24">
        <v>0</v>
      </c>
      <c r="L132" s="24">
        <v>0</v>
      </c>
      <c r="M132" s="24">
        <v>0</v>
      </c>
      <c r="N132" s="24">
        <v>0</v>
      </c>
      <c r="O132" s="24">
        <v>0</v>
      </c>
      <c r="P132" s="24">
        <v>0</v>
      </c>
      <c r="Q132" s="24">
        <v>4.0901100000000001</v>
      </c>
      <c r="R132" s="24">
        <v>-4.0693619999999999</v>
      </c>
      <c r="S132" s="25">
        <v>-1</v>
      </c>
      <c r="T132" s="23" t="s">
        <v>3682</v>
      </c>
    </row>
    <row r="133" spans="1:20" ht="78.75" x14ac:dyDescent="0.25">
      <c r="A133" s="21" t="s">
        <v>301</v>
      </c>
      <c r="B133" s="22" t="s">
        <v>2010</v>
      </c>
      <c r="C133" s="23" t="s">
        <v>2011</v>
      </c>
      <c r="D133" s="24">
        <v>11.081134</v>
      </c>
      <c r="E133" s="24">
        <v>0.39335599999999998</v>
      </c>
      <c r="F133" s="24">
        <v>10.687778</v>
      </c>
      <c r="G133" s="24">
        <v>10.788475999999999</v>
      </c>
      <c r="H133" s="24">
        <v>0</v>
      </c>
      <c r="I133" s="24">
        <v>10.788475999999999</v>
      </c>
      <c r="J133" s="24">
        <v>0</v>
      </c>
      <c r="K133" s="24">
        <v>0</v>
      </c>
      <c r="L133" s="24">
        <v>0</v>
      </c>
      <c r="M133" s="24">
        <v>0</v>
      </c>
      <c r="N133" s="24">
        <v>0</v>
      </c>
      <c r="O133" s="24">
        <v>0</v>
      </c>
      <c r="P133" s="24">
        <v>0</v>
      </c>
      <c r="Q133" s="24">
        <v>10.687778</v>
      </c>
      <c r="R133" s="24">
        <v>-10.788475999999999</v>
      </c>
      <c r="S133" s="25">
        <v>-1</v>
      </c>
      <c r="T133" s="23" t="s">
        <v>3682</v>
      </c>
    </row>
    <row r="134" spans="1:20" ht="63" x14ac:dyDescent="0.25">
      <c r="A134" s="21" t="s">
        <v>301</v>
      </c>
      <c r="B134" s="22" t="s">
        <v>2012</v>
      </c>
      <c r="C134" s="23" t="s">
        <v>3683</v>
      </c>
      <c r="D134" s="24">
        <v>1.2540800000000001</v>
      </c>
      <c r="E134" s="24">
        <v>1.254081</v>
      </c>
      <c r="F134" s="24">
        <v>-9.9999999991773336E-7</v>
      </c>
      <c r="G134" s="24">
        <v>0</v>
      </c>
      <c r="H134" s="24">
        <v>0</v>
      </c>
      <c r="I134" s="24">
        <v>0</v>
      </c>
      <c r="J134" s="24">
        <v>0</v>
      </c>
      <c r="K134" s="24">
        <v>0</v>
      </c>
      <c r="L134" s="24">
        <v>0</v>
      </c>
      <c r="M134" s="24">
        <v>0</v>
      </c>
      <c r="N134" s="24">
        <v>0</v>
      </c>
      <c r="O134" s="24">
        <v>0</v>
      </c>
      <c r="P134" s="24">
        <v>0</v>
      </c>
      <c r="Q134" s="24">
        <v>-9.9999999991773336E-7</v>
      </c>
      <c r="R134" s="24">
        <v>0</v>
      </c>
      <c r="S134" s="25" t="s">
        <v>332</v>
      </c>
      <c r="T134" s="23" t="s">
        <v>538</v>
      </c>
    </row>
    <row r="135" spans="1:20" ht="78.75" x14ac:dyDescent="0.25">
      <c r="A135" s="21" t="s">
        <v>301</v>
      </c>
      <c r="B135" s="22" t="s">
        <v>3684</v>
      </c>
      <c r="C135" s="23" t="s">
        <v>3685</v>
      </c>
      <c r="D135" s="24">
        <v>2.27359</v>
      </c>
      <c r="E135" s="24">
        <v>0</v>
      </c>
      <c r="F135" s="24">
        <v>2.27359</v>
      </c>
      <c r="G135" s="24">
        <v>2.27359</v>
      </c>
      <c r="H135" s="24">
        <v>0</v>
      </c>
      <c r="I135" s="24">
        <v>0</v>
      </c>
      <c r="J135" s="24">
        <v>0</v>
      </c>
      <c r="K135" s="24">
        <v>0</v>
      </c>
      <c r="L135" s="24">
        <v>0</v>
      </c>
      <c r="M135" s="24">
        <v>0.14446000000000001</v>
      </c>
      <c r="N135" s="24">
        <v>0</v>
      </c>
      <c r="O135" s="24">
        <v>2.12913</v>
      </c>
      <c r="P135" s="24">
        <v>0</v>
      </c>
      <c r="Q135" s="24">
        <v>2.27359</v>
      </c>
      <c r="R135" s="24">
        <v>0</v>
      </c>
      <c r="S135" s="25" t="s">
        <v>332</v>
      </c>
      <c r="T135" s="23" t="s">
        <v>0</v>
      </c>
    </row>
    <row r="136" spans="1:20" ht="78.75" x14ac:dyDescent="0.25">
      <c r="A136" s="21" t="s">
        <v>301</v>
      </c>
      <c r="B136" s="22" t="s">
        <v>3686</v>
      </c>
      <c r="C136" s="23" t="s">
        <v>3687</v>
      </c>
      <c r="D136" s="24">
        <v>1.2191350000000001</v>
      </c>
      <c r="E136" s="24">
        <v>0</v>
      </c>
      <c r="F136" s="24">
        <v>1.2191350000000001</v>
      </c>
      <c r="G136" s="24">
        <v>1.2191349999999999</v>
      </c>
      <c r="H136" s="24">
        <v>0</v>
      </c>
      <c r="I136" s="24">
        <v>0</v>
      </c>
      <c r="J136" s="24">
        <v>0</v>
      </c>
      <c r="K136" s="24">
        <v>0</v>
      </c>
      <c r="L136" s="24">
        <v>0</v>
      </c>
      <c r="M136" s="24">
        <v>8.4925E-2</v>
      </c>
      <c r="N136" s="24">
        <v>0</v>
      </c>
      <c r="O136" s="24">
        <v>1.1342099999999999</v>
      </c>
      <c r="P136" s="24">
        <v>0</v>
      </c>
      <c r="Q136" s="24">
        <v>1.2191350000000001</v>
      </c>
      <c r="R136" s="24">
        <v>0</v>
      </c>
      <c r="S136" s="25" t="s">
        <v>332</v>
      </c>
      <c r="T136" s="23" t="s">
        <v>0</v>
      </c>
    </row>
    <row r="137" spans="1:20" ht="78.75" x14ac:dyDescent="0.25">
      <c r="A137" s="21" t="s">
        <v>301</v>
      </c>
      <c r="B137" s="22" t="s">
        <v>2013</v>
      </c>
      <c r="C137" s="23" t="s">
        <v>2414</v>
      </c>
      <c r="D137" s="24">
        <v>2.2421799999999998</v>
      </c>
      <c r="E137" s="24">
        <v>0.28050999999999998</v>
      </c>
      <c r="F137" s="24">
        <v>1.9616699999999998</v>
      </c>
      <c r="G137" s="24" t="s">
        <v>0</v>
      </c>
      <c r="H137" s="24">
        <v>1.961667</v>
      </c>
      <c r="I137" s="24" t="s">
        <v>0</v>
      </c>
      <c r="J137" s="24">
        <v>1.961667</v>
      </c>
      <c r="K137" s="24" t="s">
        <v>0</v>
      </c>
      <c r="L137" s="24">
        <v>0</v>
      </c>
      <c r="M137" s="24" t="s">
        <v>0</v>
      </c>
      <c r="N137" s="24">
        <v>0</v>
      </c>
      <c r="O137" s="24" t="s">
        <v>0</v>
      </c>
      <c r="P137" s="24">
        <v>0</v>
      </c>
      <c r="Q137" s="24">
        <v>2.9999999997532001E-6</v>
      </c>
      <c r="R137" s="24" t="s">
        <v>0</v>
      </c>
      <c r="S137" s="25" t="s">
        <v>0</v>
      </c>
      <c r="T137" s="23" t="s">
        <v>531</v>
      </c>
    </row>
    <row r="138" spans="1:20" ht="63" x14ac:dyDescent="0.25">
      <c r="A138" s="21" t="s">
        <v>301</v>
      </c>
      <c r="B138" s="22" t="s">
        <v>2415</v>
      </c>
      <c r="C138" s="23" t="s">
        <v>2416</v>
      </c>
      <c r="D138" s="24">
        <v>0.60777400000000004</v>
      </c>
      <c r="E138" s="24">
        <v>7.92E-3</v>
      </c>
      <c r="F138" s="24">
        <v>0.599854</v>
      </c>
      <c r="G138" s="24" t="s">
        <v>0</v>
      </c>
      <c r="H138" s="24">
        <v>0.599854</v>
      </c>
      <c r="I138" s="24" t="s">
        <v>0</v>
      </c>
      <c r="J138" s="24">
        <v>0.599854</v>
      </c>
      <c r="K138" s="24" t="s">
        <v>0</v>
      </c>
      <c r="L138" s="24">
        <v>0</v>
      </c>
      <c r="M138" s="24" t="s">
        <v>0</v>
      </c>
      <c r="N138" s="24">
        <v>0</v>
      </c>
      <c r="O138" s="24" t="s">
        <v>0</v>
      </c>
      <c r="P138" s="24">
        <v>0</v>
      </c>
      <c r="Q138" s="24">
        <v>0</v>
      </c>
      <c r="R138" s="24" t="s">
        <v>0</v>
      </c>
      <c r="S138" s="25" t="s">
        <v>0</v>
      </c>
      <c r="T138" s="23" t="s">
        <v>531</v>
      </c>
    </row>
    <row r="139" spans="1:20" ht="78.75" x14ac:dyDescent="0.25">
      <c r="A139" s="21" t="s">
        <v>301</v>
      </c>
      <c r="B139" s="22" t="s">
        <v>2417</v>
      </c>
      <c r="C139" s="23" t="s">
        <v>2418</v>
      </c>
      <c r="D139" s="24">
        <v>1.0086599999999999</v>
      </c>
      <c r="E139" s="24">
        <v>1.3140000000000001E-2</v>
      </c>
      <c r="F139" s="24">
        <v>0.99551999999999985</v>
      </c>
      <c r="G139" s="24" t="s">
        <v>0</v>
      </c>
      <c r="H139" s="24">
        <v>0.99551599999999996</v>
      </c>
      <c r="I139" s="24" t="s">
        <v>0</v>
      </c>
      <c r="J139" s="24">
        <v>0.99551599999999996</v>
      </c>
      <c r="K139" s="24" t="s">
        <v>0</v>
      </c>
      <c r="L139" s="24">
        <v>0</v>
      </c>
      <c r="M139" s="24" t="s">
        <v>0</v>
      </c>
      <c r="N139" s="24">
        <v>0</v>
      </c>
      <c r="O139" s="24" t="s">
        <v>0</v>
      </c>
      <c r="P139" s="24">
        <v>0</v>
      </c>
      <c r="Q139" s="24">
        <v>3.9999999998929781E-6</v>
      </c>
      <c r="R139" s="24" t="s">
        <v>0</v>
      </c>
      <c r="S139" s="25" t="s">
        <v>0</v>
      </c>
      <c r="T139" s="23" t="s">
        <v>531</v>
      </c>
    </row>
    <row r="140" spans="1:20" ht="63" x14ac:dyDescent="0.25">
      <c r="A140" s="21" t="s">
        <v>301</v>
      </c>
      <c r="B140" s="22" t="s">
        <v>2419</v>
      </c>
      <c r="C140" s="23" t="s">
        <v>2420</v>
      </c>
      <c r="D140" s="24">
        <v>0.39011000000000001</v>
      </c>
      <c r="E140" s="24">
        <v>5.0800000000000003E-3</v>
      </c>
      <c r="F140" s="24">
        <v>0.38503000000000004</v>
      </c>
      <c r="G140" s="24" t="s">
        <v>0</v>
      </c>
      <c r="H140" s="24">
        <v>0.38502500000000001</v>
      </c>
      <c r="I140" s="24" t="s">
        <v>0</v>
      </c>
      <c r="J140" s="24">
        <v>0.38502500000000001</v>
      </c>
      <c r="K140" s="24" t="s">
        <v>0</v>
      </c>
      <c r="L140" s="24">
        <v>0</v>
      </c>
      <c r="M140" s="24" t="s">
        <v>0</v>
      </c>
      <c r="N140" s="24">
        <v>0</v>
      </c>
      <c r="O140" s="24" t="s">
        <v>0</v>
      </c>
      <c r="P140" s="24">
        <v>0</v>
      </c>
      <c r="Q140" s="24">
        <v>5.000000000032756E-6</v>
      </c>
      <c r="R140" s="24" t="s">
        <v>0</v>
      </c>
      <c r="S140" s="25" t="s">
        <v>0</v>
      </c>
      <c r="T140" s="23" t="s">
        <v>531</v>
      </c>
    </row>
    <row r="141" spans="1:20" ht="63" x14ac:dyDescent="0.25">
      <c r="A141" s="21" t="s">
        <v>301</v>
      </c>
      <c r="B141" s="22" t="s">
        <v>2014</v>
      </c>
      <c r="C141" s="23" t="s">
        <v>2421</v>
      </c>
      <c r="D141" s="24">
        <v>2.2440000000000002E-2</v>
      </c>
      <c r="E141" s="24">
        <v>2.7200000000000002E-3</v>
      </c>
      <c r="F141" s="24">
        <v>1.9720000000000001E-2</v>
      </c>
      <c r="G141" s="24" t="s">
        <v>0</v>
      </c>
      <c r="H141" s="24">
        <v>1.9720000000000001E-2</v>
      </c>
      <c r="I141" s="24" t="s">
        <v>0</v>
      </c>
      <c r="J141" s="24">
        <v>1.9720000000000001E-2</v>
      </c>
      <c r="K141" s="24" t="s">
        <v>0</v>
      </c>
      <c r="L141" s="24">
        <v>0</v>
      </c>
      <c r="M141" s="24" t="s">
        <v>0</v>
      </c>
      <c r="N141" s="24">
        <v>0</v>
      </c>
      <c r="O141" s="24" t="s">
        <v>0</v>
      </c>
      <c r="P141" s="24">
        <v>0</v>
      </c>
      <c r="Q141" s="24">
        <v>0</v>
      </c>
      <c r="R141" s="24" t="s">
        <v>0</v>
      </c>
      <c r="S141" s="25" t="s">
        <v>0</v>
      </c>
      <c r="T141" s="23" t="s">
        <v>531</v>
      </c>
    </row>
    <row r="142" spans="1:20" ht="63" x14ac:dyDescent="0.25">
      <c r="A142" s="21" t="s">
        <v>301</v>
      </c>
      <c r="B142" s="22" t="s">
        <v>2015</v>
      </c>
      <c r="C142" s="23" t="s">
        <v>2422</v>
      </c>
      <c r="D142" s="24">
        <v>1.86574</v>
      </c>
      <c r="E142" s="24">
        <v>0.10087</v>
      </c>
      <c r="F142" s="24">
        <v>1.7648699999999999</v>
      </c>
      <c r="G142" s="24" t="s">
        <v>0</v>
      </c>
      <c r="H142" s="24">
        <v>1.7648619999999999</v>
      </c>
      <c r="I142" s="24" t="s">
        <v>0</v>
      </c>
      <c r="J142" s="24">
        <v>1.7648619999999999</v>
      </c>
      <c r="K142" s="24" t="s">
        <v>0</v>
      </c>
      <c r="L142" s="24">
        <v>0</v>
      </c>
      <c r="M142" s="24" t="s">
        <v>0</v>
      </c>
      <c r="N142" s="24">
        <v>0</v>
      </c>
      <c r="O142" s="24" t="s">
        <v>0</v>
      </c>
      <c r="P142" s="24">
        <v>0</v>
      </c>
      <c r="Q142" s="24">
        <v>8.0000000000080007E-6</v>
      </c>
      <c r="R142" s="24" t="s">
        <v>0</v>
      </c>
      <c r="S142" s="25" t="s">
        <v>0</v>
      </c>
      <c r="T142" s="23" t="s">
        <v>531</v>
      </c>
    </row>
    <row r="143" spans="1:20" ht="78.75" x14ac:dyDescent="0.25">
      <c r="A143" s="21" t="s">
        <v>301</v>
      </c>
      <c r="B143" s="22" t="s">
        <v>2016</v>
      </c>
      <c r="C143" s="23" t="s">
        <v>2423</v>
      </c>
      <c r="D143" s="24">
        <v>0.18129000000000001</v>
      </c>
      <c r="E143" s="24">
        <v>1.123E-2</v>
      </c>
      <c r="F143" s="24">
        <v>0.17006000000000002</v>
      </c>
      <c r="G143" s="24" t="s">
        <v>0</v>
      </c>
      <c r="H143" s="24">
        <v>0.17005600000000001</v>
      </c>
      <c r="I143" s="24" t="s">
        <v>0</v>
      </c>
      <c r="J143" s="24">
        <v>0.17005600000000001</v>
      </c>
      <c r="K143" s="24" t="s">
        <v>0</v>
      </c>
      <c r="L143" s="24">
        <v>0</v>
      </c>
      <c r="M143" s="24" t="s">
        <v>0</v>
      </c>
      <c r="N143" s="24">
        <v>0</v>
      </c>
      <c r="O143" s="24" t="s">
        <v>0</v>
      </c>
      <c r="P143" s="24">
        <v>0</v>
      </c>
      <c r="Q143" s="24">
        <v>4.0000000000040004E-6</v>
      </c>
      <c r="R143" s="24" t="s">
        <v>0</v>
      </c>
      <c r="S143" s="25" t="s">
        <v>0</v>
      </c>
      <c r="T143" s="23" t="s">
        <v>531</v>
      </c>
    </row>
    <row r="144" spans="1:20" ht="47.25" x14ac:dyDescent="0.25">
      <c r="A144" s="21" t="s">
        <v>301</v>
      </c>
      <c r="B144" s="22" t="s">
        <v>2017</v>
      </c>
      <c r="C144" s="23" t="s">
        <v>2424</v>
      </c>
      <c r="D144" s="24">
        <v>7.0702000000000001E-2</v>
      </c>
      <c r="E144" s="24">
        <v>4.9699999999999996E-3</v>
      </c>
      <c r="F144" s="24">
        <v>6.5731999999999999E-2</v>
      </c>
      <c r="G144" s="24" t="s">
        <v>0</v>
      </c>
      <c r="H144" s="24">
        <v>6.5731999999999999E-2</v>
      </c>
      <c r="I144" s="24" t="s">
        <v>0</v>
      </c>
      <c r="J144" s="24">
        <v>6.5731999999999999E-2</v>
      </c>
      <c r="K144" s="24" t="s">
        <v>0</v>
      </c>
      <c r="L144" s="24">
        <v>0</v>
      </c>
      <c r="M144" s="24" t="s">
        <v>0</v>
      </c>
      <c r="N144" s="24">
        <v>0</v>
      </c>
      <c r="O144" s="24" t="s">
        <v>0</v>
      </c>
      <c r="P144" s="24">
        <v>0</v>
      </c>
      <c r="Q144" s="24">
        <v>0</v>
      </c>
      <c r="R144" s="24" t="s">
        <v>0</v>
      </c>
      <c r="S144" s="25" t="s">
        <v>0</v>
      </c>
      <c r="T144" s="23" t="s">
        <v>531</v>
      </c>
    </row>
    <row r="145" spans="1:20" ht="63" x14ac:dyDescent="0.25">
      <c r="A145" s="21" t="s">
        <v>301</v>
      </c>
      <c r="B145" s="22" t="s">
        <v>2018</v>
      </c>
      <c r="C145" s="23" t="s">
        <v>2425</v>
      </c>
      <c r="D145" s="24">
        <v>0.13644600000000001</v>
      </c>
      <c r="E145" s="24">
        <v>5.8300000000000001E-3</v>
      </c>
      <c r="F145" s="24">
        <v>0.13061600000000001</v>
      </c>
      <c r="G145" s="24" t="s">
        <v>0</v>
      </c>
      <c r="H145" s="24">
        <v>0.13061600000000001</v>
      </c>
      <c r="I145" s="24" t="s">
        <v>0</v>
      </c>
      <c r="J145" s="24">
        <v>0.13061600000000001</v>
      </c>
      <c r="K145" s="24" t="s">
        <v>0</v>
      </c>
      <c r="L145" s="24">
        <v>0</v>
      </c>
      <c r="M145" s="24" t="s">
        <v>0</v>
      </c>
      <c r="N145" s="24">
        <v>0</v>
      </c>
      <c r="O145" s="24" t="s">
        <v>0</v>
      </c>
      <c r="P145" s="24">
        <v>0</v>
      </c>
      <c r="Q145" s="24">
        <v>0</v>
      </c>
      <c r="R145" s="24" t="s">
        <v>0</v>
      </c>
      <c r="S145" s="25" t="s">
        <v>0</v>
      </c>
      <c r="T145" s="23" t="s">
        <v>531</v>
      </c>
    </row>
    <row r="146" spans="1:20" ht="63" x14ac:dyDescent="0.25">
      <c r="A146" s="21" t="s">
        <v>301</v>
      </c>
      <c r="B146" s="22" t="s">
        <v>2019</v>
      </c>
      <c r="C146" s="23" t="s">
        <v>2426</v>
      </c>
      <c r="D146" s="24">
        <v>0.13644600000000001</v>
      </c>
      <c r="E146" s="24">
        <v>5.8300000000000001E-3</v>
      </c>
      <c r="F146" s="24">
        <v>0.13061600000000001</v>
      </c>
      <c r="G146" s="24" t="s">
        <v>0</v>
      </c>
      <c r="H146" s="24">
        <v>0.13061600000000001</v>
      </c>
      <c r="I146" s="24" t="s">
        <v>0</v>
      </c>
      <c r="J146" s="24">
        <v>0.13061600000000001</v>
      </c>
      <c r="K146" s="24" t="s">
        <v>0</v>
      </c>
      <c r="L146" s="24">
        <v>0</v>
      </c>
      <c r="M146" s="24" t="s">
        <v>0</v>
      </c>
      <c r="N146" s="24">
        <v>0</v>
      </c>
      <c r="O146" s="24" t="s">
        <v>0</v>
      </c>
      <c r="P146" s="24">
        <v>0</v>
      </c>
      <c r="Q146" s="24">
        <v>0</v>
      </c>
      <c r="R146" s="24" t="s">
        <v>0</v>
      </c>
      <c r="S146" s="25" t="s">
        <v>0</v>
      </c>
      <c r="T146" s="23" t="s">
        <v>531</v>
      </c>
    </row>
    <row r="147" spans="1:20" ht="78.75" x14ac:dyDescent="0.25">
      <c r="A147" s="21" t="s">
        <v>301</v>
      </c>
      <c r="B147" s="22" t="s">
        <v>2427</v>
      </c>
      <c r="C147" s="23" t="s">
        <v>2428</v>
      </c>
      <c r="D147" s="24">
        <v>3.714747</v>
      </c>
      <c r="E147" s="24">
        <v>0.10220799999999999</v>
      </c>
      <c r="F147" s="24">
        <v>3.6125389999999999</v>
      </c>
      <c r="G147" s="24">
        <v>0</v>
      </c>
      <c r="H147" s="24">
        <v>0</v>
      </c>
      <c r="I147" s="24">
        <v>0</v>
      </c>
      <c r="J147" s="24">
        <v>0</v>
      </c>
      <c r="K147" s="24">
        <v>0</v>
      </c>
      <c r="L147" s="24">
        <v>0</v>
      </c>
      <c r="M147" s="24">
        <v>0</v>
      </c>
      <c r="N147" s="24">
        <v>0</v>
      </c>
      <c r="O147" s="24">
        <v>0</v>
      </c>
      <c r="P147" s="24">
        <v>0</v>
      </c>
      <c r="Q147" s="24">
        <v>3.6125389999999999</v>
      </c>
      <c r="R147" s="24">
        <v>0</v>
      </c>
      <c r="S147" s="25" t="s">
        <v>332</v>
      </c>
      <c r="T147" s="23" t="s">
        <v>0</v>
      </c>
    </row>
    <row r="148" spans="1:20" ht="63" x14ac:dyDescent="0.25">
      <c r="A148" s="21" t="s">
        <v>301</v>
      </c>
      <c r="B148" s="22" t="s">
        <v>2429</v>
      </c>
      <c r="C148" s="23" t="s">
        <v>2430</v>
      </c>
      <c r="D148" s="24">
        <v>2.6397089999999999</v>
      </c>
      <c r="E148" s="24">
        <v>0.45772499999999999</v>
      </c>
      <c r="F148" s="24">
        <v>2.1819839999999999</v>
      </c>
      <c r="G148" s="24">
        <v>2.1866539999999999</v>
      </c>
      <c r="H148" s="24">
        <v>0</v>
      </c>
      <c r="I148" s="24">
        <v>2.1866539999999999</v>
      </c>
      <c r="J148" s="24">
        <v>0</v>
      </c>
      <c r="K148" s="24">
        <v>0</v>
      </c>
      <c r="L148" s="24">
        <v>0</v>
      </c>
      <c r="M148" s="24">
        <v>0</v>
      </c>
      <c r="N148" s="24">
        <v>0</v>
      </c>
      <c r="O148" s="24">
        <v>0</v>
      </c>
      <c r="P148" s="24">
        <v>0</v>
      </c>
      <c r="Q148" s="24">
        <v>2.1819839999999999</v>
      </c>
      <c r="R148" s="24">
        <v>-2.1866539999999999</v>
      </c>
      <c r="S148" s="25">
        <v>-1</v>
      </c>
      <c r="T148" s="23" t="s">
        <v>3688</v>
      </c>
    </row>
    <row r="149" spans="1:20" ht="63" x14ac:dyDescent="0.25">
      <c r="A149" s="21" t="s">
        <v>301</v>
      </c>
      <c r="B149" s="22" t="s">
        <v>2431</v>
      </c>
      <c r="C149" s="23" t="s">
        <v>2432</v>
      </c>
      <c r="D149" s="24">
        <v>4.4227720000000001</v>
      </c>
      <c r="E149" s="24">
        <v>0.53931300000000004</v>
      </c>
      <c r="F149" s="24">
        <v>3.8834590000000002</v>
      </c>
      <c r="G149" s="24">
        <v>3.7043219999999999</v>
      </c>
      <c r="H149" s="24">
        <v>0</v>
      </c>
      <c r="I149" s="24">
        <v>3.7043219999999999</v>
      </c>
      <c r="J149" s="24">
        <v>0</v>
      </c>
      <c r="K149" s="24">
        <v>0</v>
      </c>
      <c r="L149" s="24">
        <v>0</v>
      </c>
      <c r="M149" s="24">
        <v>0</v>
      </c>
      <c r="N149" s="24">
        <v>0</v>
      </c>
      <c r="O149" s="24">
        <v>0</v>
      </c>
      <c r="P149" s="24">
        <v>0</v>
      </c>
      <c r="Q149" s="24">
        <v>3.8834590000000002</v>
      </c>
      <c r="R149" s="24">
        <v>-3.7043219999999999</v>
      </c>
      <c r="S149" s="25">
        <v>-1</v>
      </c>
      <c r="T149" s="23" t="s">
        <v>3688</v>
      </c>
    </row>
    <row r="150" spans="1:20" ht="63" x14ac:dyDescent="0.25">
      <c r="A150" s="21" t="s">
        <v>301</v>
      </c>
      <c r="B150" s="22" t="s">
        <v>2433</v>
      </c>
      <c r="C150" s="23" t="s">
        <v>2434</v>
      </c>
      <c r="D150" s="24">
        <v>5.4739339999999999</v>
      </c>
      <c r="E150" s="24">
        <v>0.38713599999999998</v>
      </c>
      <c r="F150" s="24">
        <v>5.0867979999999999</v>
      </c>
      <c r="G150" s="24">
        <v>5.1812760000000004</v>
      </c>
      <c r="H150" s="24">
        <v>0</v>
      </c>
      <c r="I150" s="24">
        <v>5.1812760000000004</v>
      </c>
      <c r="J150" s="24">
        <v>0</v>
      </c>
      <c r="K150" s="24">
        <v>0</v>
      </c>
      <c r="L150" s="24">
        <v>0</v>
      </c>
      <c r="M150" s="24">
        <v>0</v>
      </c>
      <c r="N150" s="24">
        <v>0</v>
      </c>
      <c r="O150" s="24">
        <v>0</v>
      </c>
      <c r="P150" s="24">
        <v>0</v>
      </c>
      <c r="Q150" s="24">
        <v>5.0867979999999999</v>
      </c>
      <c r="R150" s="24">
        <v>-5.1812760000000004</v>
      </c>
      <c r="S150" s="25">
        <v>-1</v>
      </c>
      <c r="T150" s="23" t="s">
        <v>3688</v>
      </c>
    </row>
    <row r="151" spans="1:20" ht="78.75" x14ac:dyDescent="0.25">
      <c r="A151" s="21" t="s">
        <v>301</v>
      </c>
      <c r="B151" s="22" t="s">
        <v>3689</v>
      </c>
      <c r="C151" s="23" t="s">
        <v>3690</v>
      </c>
      <c r="D151" s="24">
        <v>31.571446000000002</v>
      </c>
      <c r="E151" s="24">
        <v>0</v>
      </c>
      <c r="F151" s="24">
        <v>31.571446000000002</v>
      </c>
      <c r="G151" s="24">
        <v>1.458142</v>
      </c>
      <c r="H151" s="24">
        <v>0</v>
      </c>
      <c r="I151" s="24">
        <v>1.458142</v>
      </c>
      <c r="J151" s="24">
        <v>0</v>
      </c>
      <c r="K151" s="24">
        <v>0</v>
      </c>
      <c r="L151" s="24">
        <v>0</v>
      </c>
      <c r="M151" s="24">
        <v>0</v>
      </c>
      <c r="N151" s="24">
        <v>0</v>
      </c>
      <c r="O151" s="24">
        <v>0</v>
      </c>
      <c r="P151" s="24">
        <v>0</v>
      </c>
      <c r="Q151" s="24">
        <v>31.571446000000002</v>
      </c>
      <c r="R151" s="24">
        <v>-1.458142</v>
      </c>
      <c r="S151" s="25">
        <v>-1</v>
      </c>
      <c r="T151" s="23" t="s">
        <v>547</v>
      </c>
    </row>
    <row r="152" spans="1:20" ht="63" x14ac:dyDescent="0.25">
      <c r="A152" s="21" t="s">
        <v>301</v>
      </c>
      <c r="B152" s="22" t="s">
        <v>3691</v>
      </c>
      <c r="C152" s="23" t="s">
        <v>3692</v>
      </c>
      <c r="D152" s="24">
        <v>0.19528599999999999</v>
      </c>
      <c r="E152" s="24">
        <v>0</v>
      </c>
      <c r="F152" s="24">
        <v>0.19528599999999999</v>
      </c>
      <c r="G152" s="24">
        <v>6.5859999999999998E-3</v>
      </c>
      <c r="H152" s="24">
        <v>0</v>
      </c>
      <c r="I152" s="24">
        <v>6.5859999999999998E-3</v>
      </c>
      <c r="J152" s="24">
        <v>0</v>
      </c>
      <c r="K152" s="24">
        <v>0</v>
      </c>
      <c r="L152" s="24">
        <v>0</v>
      </c>
      <c r="M152" s="24">
        <v>0</v>
      </c>
      <c r="N152" s="24">
        <v>0</v>
      </c>
      <c r="O152" s="24">
        <v>0</v>
      </c>
      <c r="P152" s="24">
        <v>0</v>
      </c>
      <c r="Q152" s="24">
        <v>0.19528599999999999</v>
      </c>
      <c r="R152" s="24">
        <v>-6.5859999999999998E-3</v>
      </c>
      <c r="S152" s="25">
        <v>-1</v>
      </c>
      <c r="T152" s="23" t="s">
        <v>547</v>
      </c>
    </row>
    <row r="153" spans="1:20" ht="78.75" x14ac:dyDescent="0.25">
      <c r="A153" s="21" t="s">
        <v>301</v>
      </c>
      <c r="B153" s="22" t="s">
        <v>3693</v>
      </c>
      <c r="C153" s="23" t="s">
        <v>3694</v>
      </c>
      <c r="D153" s="24">
        <v>2.4024779999999999</v>
      </c>
      <c r="E153" s="24">
        <v>0</v>
      </c>
      <c r="F153" s="24">
        <v>2.4024779999999999</v>
      </c>
      <c r="G153" s="24">
        <v>0.132576</v>
      </c>
      <c r="H153" s="24">
        <v>0</v>
      </c>
      <c r="I153" s="24">
        <v>0.132576</v>
      </c>
      <c r="J153" s="24">
        <v>0</v>
      </c>
      <c r="K153" s="24">
        <v>0</v>
      </c>
      <c r="L153" s="24">
        <v>0</v>
      </c>
      <c r="M153" s="24">
        <v>0</v>
      </c>
      <c r="N153" s="24">
        <v>0</v>
      </c>
      <c r="O153" s="24">
        <v>0</v>
      </c>
      <c r="P153" s="24">
        <v>0</v>
      </c>
      <c r="Q153" s="24">
        <v>2.4024779999999999</v>
      </c>
      <c r="R153" s="24">
        <v>-0.132576</v>
      </c>
      <c r="S153" s="25">
        <v>-1</v>
      </c>
      <c r="T153" s="23" t="s">
        <v>547</v>
      </c>
    </row>
    <row r="154" spans="1:20" ht="78.75" x14ac:dyDescent="0.25">
      <c r="A154" s="21" t="s">
        <v>301</v>
      </c>
      <c r="B154" s="22" t="s">
        <v>3695</v>
      </c>
      <c r="C154" s="23" t="s">
        <v>3696</v>
      </c>
      <c r="D154" s="24">
        <v>5.2695129999999999</v>
      </c>
      <c r="E154" s="24">
        <v>0</v>
      </c>
      <c r="F154" s="24">
        <v>5.2695129999999999</v>
      </c>
      <c r="G154" s="24">
        <v>0.27832499999999999</v>
      </c>
      <c r="H154" s="24">
        <v>0</v>
      </c>
      <c r="I154" s="24">
        <v>0.27832499999999999</v>
      </c>
      <c r="J154" s="24">
        <v>0</v>
      </c>
      <c r="K154" s="24">
        <v>0</v>
      </c>
      <c r="L154" s="24">
        <v>0</v>
      </c>
      <c r="M154" s="24">
        <v>0</v>
      </c>
      <c r="N154" s="24">
        <v>0</v>
      </c>
      <c r="O154" s="24">
        <v>0</v>
      </c>
      <c r="P154" s="24">
        <v>0</v>
      </c>
      <c r="Q154" s="24">
        <v>5.2695129999999999</v>
      </c>
      <c r="R154" s="24">
        <v>-0.27832499999999999</v>
      </c>
      <c r="S154" s="25">
        <v>-1</v>
      </c>
      <c r="T154" s="23" t="s">
        <v>547</v>
      </c>
    </row>
    <row r="155" spans="1:20" ht="78.75" x14ac:dyDescent="0.25">
      <c r="A155" s="21" t="s">
        <v>301</v>
      </c>
      <c r="B155" s="22" t="s">
        <v>3697</v>
      </c>
      <c r="C155" s="23" t="s">
        <v>3698</v>
      </c>
      <c r="D155" s="24">
        <v>6.9265819999999998</v>
      </c>
      <c r="E155" s="24">
        <v>0</v>
      </c>
      <c r="F155" s="24">
        <v>6.9265819999999998</v>
      </c>
      <c r="G155" s="24">
        <v>0.34626000000000001</v>
      </c>
      <c r="H155" s="24">
        <v>0</v>
      </c>
      <c r="I155" s="24">
        <v>0.34626000000000001</v>
      </c>
      <c r="J155" s="24">
        <v>0</v>
      </c>
      <c r="K155" s="24">
        <v>0</v>
      </c>
      <c r="L155" s="24">
        <v>0</v>
      </c>
      <c r="M155" s="24">
        <v>0</v>
      </c>
      <c r="N155" s="24">
        <v>0</v>
      </c>
      <c r="O155" s="24">
        <v>0</v>
      </c>
      <c r="P155" s="24">
        <v>0</v>
      </c>
      <c r="Q155" s="24">
        <v>6.9265819999999998</v>
      </c>
      <c r="R155" s="24">
        <v>-0.34626000000000001</v>
      </c>
      <c r="S155" s="25">
        <v>-1</v>
      </c>
      <c r="T155" s="23" t="s">
        <v>547</v>
      </c>
    </row>
    <row r="156" spans="1:20" ht="78.75" x14ac:dyDescent="0.25">
      <c r="A156" s="21" t="s">
        <v>301</v>
      </c>
      <c r="B156" s="22" t="s">
        <v>3699</v>
      </c>
      <c r="C156" s="23" t="s">
        <v>3700</v>
      </c>
      <c r="D156" s="24">
        <v>29.572800999999998</v>
      </c>
      <c r="E156" s="24">
        <v>0</v>
      </c>
      <c r="F156" s="24">
        <v>29.572800999999998</v>
      </c>
      <c r="G156" s="24">
        <v>1.490415</v>
      </c>
      <c r="H156" s="24">
        <v>0</v>
      </c>
      <c r="I156" s="24">
        <v>1.490415</v>
      </c>
      <c r="J156" s="24">
        <v>0</v>
      </c>
      <c r="K156" s="24">
        <v>0</v>
      </c>
      <c r="L156" s="24">
        <v>0</v>
      </c>
      <c r="M156" s="24">
        <v>0</v>
      </c>
      <c r="N156" s="24">
        <v>0</v>
      </c>
      <c r="O156" s="24">
        <v>0</v>
      </c>
      <c r="P156" s="24">
        <v>0</v>
      </c>
      <c r="Q156" s="24">
        <v>29.572800999999998</v>
      </c>
      <c r="R156" s="24">
        <v>-1.490415</v>
      </c>
      <c r="S156" s="25">
        <v>-1</v>
      </c>
      <c r="T156" s="23" t="s">
        <v>547</v>
      </c>
    </row>
    <row r="157" spans="1:20" ht="63" x14ac:dyDescent="0.25">
      <c r="A157" s="21" t="s">
        <v>301</v>
      </c>
      <c r="B157" s="22" t="s">
        <v>3701</v>
      </c>
      <c r="C157" s="23" t="s">
        <v>3702</v>
      </c>
      <c r="D157" s="24">
        <v>2.5001139999999999</v>
      </c>
      <c r="E157" s="24">
        <v>0</v>
      </c>
      <c r="F157" s="24">
        <v>2.5001139999999999</v>
      </c>
      <c r="G157" s="24">
        <v>0.13586899999999999</v>
      </c>
      <c r="H157" s="24">
        <v>0</v>
      </c>
      <c r="I157" s="24">
        <v>0.13586899999999999</v>
      </c>
      <c r="J157" s="24">
        <v>0</v>
      </c>
      <c r="K157" s="24">
        <v>0</v>
      </c>
      <c r="L157" s="24">
        <v>0</v>
      </c>
      <c r="M157" s="24">
        <v>0</v>
      </c>
      <c r="N157" s="24">
        <v>0</v>
      </c>
      <c r="O157" s="24">
        <v>0</v>
      </c>
      <c r="P157" s="24">
        <v>0</v>
      </c>
      <c r="Q157" s="24">
        <v>2.5001139999999999</v>
      </c>
      <c r="R157" s="24">
        <v>-0.13586899999999999</v>
      </c>
      <c r="S157" s="25">
        <v>-1</v>
      </c>
      <c r="T157" s="23" t="s">
        <v>547</v>
      </c>
    </row>
    <row r="158" spans="1:20" ht="63" x14ac:dyDescent="0.25">
      <c r="A158" s="21" t="s">
        <v>301</v>
      </c>
      <c r="B158" s="22" t="s">
        <v>3703</v>
      </c>
      <c r="C158" s="23" t="s">
        <v>3704</v>
      </c>
      <c r="D158" s="24">
        <v>13.186870000000001</v>
      </c>
      <c r="E158" s="24">
        <v>0</v>
      </c>
      <c r="F158" s="24">
        <v>13.186870000000001</v>
      </c>
      <c r="G158" s="24">
        <v>0.84306700000000001</v>
      </c>
      <c r="H158" s="24">
        <v>0</v>
      </c>
      <c r="I158" s="24">
        <v>0.84306700000000001</v>
      </c>
      <c r="J158" s="24">
        <v>0</v>
      </c>
      <c r="K158" s="24">
        <v>0</v>
      </c>
      <c r="L158" s="24">
        <v>0</v>
      </c>
      <c r="M158" s="24">
        <v>0</v>
      </c>
      <c r="N158" s="24">
        <v>0</v>
      </c>
      <c r="O158" s="24">
        <v>0</v>
      </c>
      <c r="P158" s="24">
        <v>0</v>
      </c>
      <c r="Q158" s="24">
        <v>13.186870000000001</v>
      </c>
      <c r="R158" s="24">
        <v>-0.84306700000000001</v>
      </c>
      <c r="S158" s="25">
        <v>-1</v>
      </c>
      <c r="T158" s="23" t="s">
        <v>547</v>
      </c>
    </row>
    <row r="159" spans="1:20" ht="63" x14ac:dyDescent="0.25">
      <c r="A159" s="21" t="s">
        <v>301</v>
      </c>
      <c r="B159" s="22" t="s">
        <v>3705</v>
      </c>
      <c r="C159" s="23" t="s">
        <v>3706</v>
      </c>
      <c r="D159" s="24">
        <v>27.718783999999999</v>
      </c>
      <c r="E159" s="24">
        <v>0</v>
      </c>
      <c r="F159" s="24">
        <v>27.718783999999999</v>
      </c>
      <c r="G159" s="24">
        <v>0.84306700000000001</v>
      </c>
      <c r="H159" s="24">
        <v>0</v>
      </c>
      <c r="I159" s="24">
        <v>0.84306700000000001</v>
      </c>
      <c r="J159" s="24">
        <v>0</v>
      </c>
      <c r="K159" s="24">
        <v>0</v>
      </c>
      <c r="L159" s="24">
        <v>0</v>
      </c>
      <c r="M159" s="24">
        <v>0</v>
      </c>
      <c r="N159" s="24">
        <v>0</v>
      </c>
      <c r="O159" s="24">
        <v>0</v>
      </c>
      <c r="P159" s="24">
        <v>0</v>
      </c>
      <c r="Q159" s="24">
        <v>27.718783999999999</v>
      </c>
      <c r="R159" s="24">
        <v>-0.84306700000000001</v>
      </c>
      <c r="S159" s="25">
        <v>-1</v>
      </c>
      <c r="T159" s="23" t="s">
        <v>547</v>
      </c>
    </row>
    <row r="160" spans="1:20" ht="63" x14ac:dyDescent="0.25">
      <c r="A160" s="21" t="s">
        <v>301</v>
      </c>
      <c r="B160" s="22" t="s">
        <v>3707</v>
      </c>
      <c r="C160" s="23" t="s">
        <v>3708</v>
      </c>
      <c r="D160" s="24">
        <v>26.60744</v>
      </c>
      <c r="E160" s="24">
        <v>0</v>
      </c>
      <c r="F160" s="24">
        <v>26.60744</v>
      </c>
      <c r="G160" s="24">
        <v>0.54774199999999995</v>
      </c>
      <c r="H160" s="24">
        <v>0</v>
      </c>
      <c r="I160" s="24">
        <v>0.54774199999999995</v>
      </c>
      <c r="J160" s="24">
        <v>0</v>
      </c>
      <c r="K160" s="24">
        <v>0</v>
      </c>
      <c r="L160" s="24">
        <v>0</v>
      </c>
      <c r="M160" s="24">
        <v>0</v>
      </c>
      <c r="N160" s="24">
        <v>0</v>
      </c>
      <c r="O160" s="24">
        <v>0</v>
      </c>
      <c r="P160" s="24">
        <v>0</v>
      </c>
      <c r="Q160" s="24">
        <v>26.60744</v>
      </c>
      <c r="R160" s="24">
        <v>-0.54774199999999995</v>
      </c>
      <c r="S160" s="25">
        <v>-1</v>
      </c>
      <c r="T160" s="23" t="s">
        <v>547</v>
      </c>
    </row>
    <row r="161" spans="1:20" ht="78.75" x14ac:dyDescent="0.25">
      <c r="A161" s="21" t="s">
        <v>301</v>
      </c>
      <c r="B161" s="22" t="s">
        <v>2435</v>
      </c>
      <c r="C161" s="23" t="s">
        <v>2436</v>
      </c>
      <c r="D161" s="24">
        <v>1.431527</v>
      </c>
      <c r="E161" s="24">
        <v>0</v>
      </c>
      <c r="F161" s="24">
        <v>1.431527</v>
      </c>
      <c r="G161" s="24">
        <v>1.284043</v>
      </c>
      <c r="H161" s="24">
        <v>0</v>
      </c>
      <c r="I161" s="24">
        <v>1.284043</v>
      </c>
      <c r="J161" s="24">
        <v>0</v>
      </c>
      <c r="K161" s="24">
        <v>0</v>
      </c>
      <c r="L161" s="24">
        <v>0</v>
      </c>
      <c r="M161" s="24">
        <v>0</v>
      </c>
      <c r="N161" s="24">
        <v>0</v>
      </c>
      <c r="O161" s="24">
        <v>0</v>
      </c>
      <c r="P161" s="24">
        <v>0</v>
      </c>
      <c r="Q161" s="24">
        <v>1.431527</v>
      </c>
      <c r="R161" s="24">
        <v>-1.284043</v>
      </c>
      <c r="S161" s="25">
        <v>-1</v>
      </c>
      <c r="T161" s="23" t="s">
        <v>3682</v>
      </c>
    </row>
    <row r="162" spans="1:20" ht="63" x14ac:dyDescent="0.25">
      <c r="A162" s="21" t="s">
        <v>301</v>
      </c>
      <c r="B162" s="22" t="s">
        <v>2437</v>
      </c>
      <c r="C162" s="23" t="s">
        <v>2438</v>
      </c>
      <c r="D162" s="24">
        <v>19.195934999999999</v>
      </c>
      <c r="E162" s="24">
        <v>0</v>
      </c>
      <c r="F162" s="24">
        <v>19.195934999999999</v>
      </c>
      <c r="G162" s="24">
        <v>17.675955999999999</v>
      </c>
      <c r="H162" s="24">
        <v>0</v>
      </c>
      <c r="I162" s="24">
        <v>17.675955999999999</v>
      </c>
      <c r="J162" s="24">
        <v>0</v>
      </c>
      <c r="K162" s="24">
        <v>0</v>
      </c>
      <c r="L162" s="24">
        <v>0</v>
      </c>
      <c r="M162" s="24">
        <v>0</v>
      </c>
      <c r="N162" s="24">
        <v>0</v>
      </c>
      <c r="O162" s="24">
        <v>0</v>
      </c>
      <c r="P162" s="24">
        <v>0</v>
      </c>
      <c r="Q162" s="24">
        <v>19.195934999999999</v>
      </c>
      <c r="R162" s="24">
        <v>-17.675955999999999</v>
      </c>
      <c r="S162" s="25">
        <v>-1</v>
      </c>
      <c r="T162" s="23" t="s">
        <v>3682</v>
      </c>
    </row>
    <row r="163" spans="1:20" ht="63" x14ac:dyDescent="0.25">
      <c r="A163" s="21" t="s">
        <v>301</v>
      </c>
      <c r="B163" s="22" t="s">
        <v>2439</v>
      </c>
      <c r="C163" s="23" t="s">
        <v>2440</v>
      </c>
      <c r="D163" s="24">
        <v>5.4739339999999999</v>
      </c>
      <c r="E163" s="24">
        <v>0</v>
      </c>
      <c r="F163" s="24">
        <v>5.4739339999999999</v>
      </c>
      <c r="G163" s="24">
        <v>5.1812760000000004</v>
      </c>
      <c r="H163" s="24">
        <v>0</v>
      </c>
      <c r="I163" s="24">
        <v>5.1812760000000004</v>
      </c>
      <c r="J163" s="24">
        <v>0</v>
      </c>
      <c r="K163" s="24">
        <v>0</v>
      </c>
      <c r="L163" s="24">
        <v>0</v>
      </c>
      <c r="M163" s="24">
        <v>0</v>
      </c>
      <c r="N163" s="24">
        <v>0</v>
      </c>
      <c r="O163" s="24">
        <v>0</v>
      </c>
      <c r="P163" s="24">
        <v>0</v>
      </c>
      <c r="Q163" s="24">
        <v>5.4739339999999999</v>
      </c>
      <c r="R163" s="24">
        <v>-5.1812760000000004</v>
      </c>
      <c r="S163" s="25">
        <v>-1</v>
      </c>
      <c r="T163" s="23" t="s">
        <v>3682</v>
      </c>
    </row>
    <row r="164" spans="1:20" ht="94.5" x14ac:dyDescent="0.25">
      <c r="A164" s="21" t="s">
        <v>301</v>
      </c>
      <c r="B164" s="22" t="s">
        <v>2441</v>
      </c>
      <c r="C164" s="23" t="s">
        <v>2442</v>
      </c>
      <c r="D164" s="24">
        <v>3.695754</v>
      </c>
      <c r="E164" s="24">
        <v>2.415E-3</v>
      </c>
      <c r="F164" s="24">
        <v>3.6933389999999999</v>
      </c>
      <c r="G164" s="24">
        <v>3.4957539999999998</v>
      </c>
      <c r="H164" s="24">
        <v>0.18290300000000001</v>
      </c>
      <c r="I164" s="24">
        <v>3.4957539999999998</v>
      </c>
      <c r="J164" s="24">
        <v>0.18290300000000001</v>
      </c>
      <c r="K164" s="24">
        <v>0</v>
      </c>
      <c r="L164" s="24">
        <v>0</v>
      </c>
      <c r="M164" s="24">
        <v>0</v>
      </c>
      <c r="N164" s="24">
        <v>0</v>
      </c>
      <c r="O164" s="24">
        <v>0</v>
      </c>
      <c r="P164" s="24">
        <v>0</v>
      </c>
      <c r="Q164" s="24">
        <v>3.5104359999999999</v>
      </c>
      <c r="R164" s="24">
        <v>-3.3128509999999998</v>
      </c>
      <c r="S164" s="25">
        <v>-0.94767852657824314</v>
      </c>
      <c r="T164" s="23" t="s">
        <v>531</v>
      </c>
    </row>
    <row r="165" spans="1:20" ht="63" x14ac:dyDescent="0.25">
      <c r="A165" s="21" t="s">
        <v>301</v>
      </c>
      <c r="B165" s="22" t="s">
        <v>2443</v>
      </c>
      <c r="C165" s="23" t="s">
        <v>2444</v>
      </c>
      <c r="D165" s="24">
        <v>2.5549379999999999</v>
      </c>
      <c r="E165" s="24">
        <v>5.4093000000000002E-2</v>
      </c>
      <c r="F165" s="24">
        <v>2.500845</v>
      </c>
      <c r="G165" s="24">
        <v>2.4571610000000002</v>
      </c>
      <c r="H165" s="24">
        <v>0</v>
      </c>
      <c r="I165" s="24">
        <v>0</v>
      </c>
      <c r="J165" s="24">
        <v>0</v>
      </c>
      <c r="K165" s="24">
        <v>0</v>
      </c>
      <c r="L165" s="24">
        <v>0</v>
      </c>
      <c r="M165" s="24">
        <v>0</v>
      </c>
      <c r="N165" s="24">
        <v>0</v>
      </c>
      <c r="O165" s="24">
        <v>2.4571610000000002</v>
      </c>
      <c r="P165" s="24">
        <v>0</v>
      </c>
      <c r="Q165" s="24">
        <v>2.500845</v>
      </c>
      <c r="R165" s="24">
        <v>0</v>
      </c>
      <c r="S165" s="25" t="s">
        <v>332</v>
      </c>
      <c r="T165" s="23" t="s">
        <v>0</v>
      </c>
    </row>
    <row r="166" spans="1:20" ht="78.75" x14ac:dyDescent="0.25">
      <c r="A166" s="21" t="s">
        <v>301</v>
      </c>
      <c r="B166" s="22" t="s">
        <v>2445</v>
      </c>
      <c r="C166" s="23" t="s">
        <v>2446</v>
      </c>
      <c r="D166" s="24">
        <v>7.5228840000000003</v>
      </c>
      <c r="E166" s="24">
        <v>0.47347499999999998</v>
      </c>
      <c r="F166" s="24">
        <v>7.0494090000000007</v>
      </c>
      <c r="G166" s="24">
        <v>6.6668960000000004</v>
      </c>
      <c r="H166" s="24">
        <v>0</v>
      </c>
      <c r="I166" s="24">
        <v>0</v>
      </c>
      <c r="J166" s="24">
        <v>0</v>
      </c>
      <c r="K166" s="24">
        <v>0</v>
      </c>
      <c r="L166" s="24">
        <v>0</v>
      </c>
      <c r="M166" s="24">
        <v>0</v>
      </c>
      <c r="N166" s="24">
        <v>0</v>
      </c>
      <c r="O166" s="24">
        <v>6.6668960000000004</v>
      </c>
      <c r="P166" s="24">
        <v>0</v>
      </c>
      <c r="Q166" s="24">
        <v>7.0494090000000007</v>
      </c>
      <c r="R166" s="24">
        <v>0</v>
      </c>
      <c r="S166" s="25" t="s">
        <v>332</v>
      </c>
      <c r="T166" s="23" t="s">
        <v>0</v>
      </c>
    </row>
    <row r="167" spans="1:20" ht="94.5" x14ac:dyDescent="0.25">
      <c r="A167" s="21" t="s">
        <v>301</v>
      </c>
      <c r="B167" s="22" t="s">
        <v>2447</v>
      </c>
      <c r="C167" s="23" t="s">
        <v>2448</v>
      </c>
      <c r="D167" s="24">
        <v>1.1922189999999999</v>
      </c>
      <c r="E167" s="24">
        <v>4.6443999999999999E-2</v>
      </c>
      <c r="F167" s="24">
        <v>1.145775</v>
      </c>
      <c r="G167" s="24">
        <v>0</v>
      </c>
      <c r="H167" s="24">
        <v>2.211131</v>
      </c>
      <c r="I167" s="24">
        <v>0</v>
      </c>
      <c r="J167" s="24">
        <v>2.211131</v>
      </c>
      <c r="K167" s="24">
        <v>0</v>
      </c>
      <c r="L167" s="24">
        <v>0</v>
      </c>
      <c r="M167" s="24">
        <v>0</v>
      </c>
      <c r="N167" s="24">
        <v>0</v>
      </c>
      <c r="O167" s="24">
        <v>0</v>
      </c>
      <c r="P167" s="24">
        <v>0</v>
      </c>
      <c r="Q167" s="24">
        <v>-1.065356</v>
      </c>
      <c r="R167" s="24">
        <v>2.211131</v>
      </c>
      <c r="S167" s="25" t="s">
        <v>332</v>
      </c>
      <c r="T167" s="23" t="s">
        <v>3644</v>
      </c>
    </row>
    <row r="168" spans="1:20" ht="78.75" x14ac:dyDescent="0.25">
      <c r="A168" s="21" t="s">
        <v>301</v>
      </c>
      <c r="B168" s="22" t="s">
        <v>2449</v>
      </c>
      <c r="C168" s="23" t="s">
        <v>2450</v>
      </c>
      <c r="D168" s="24">
        <v>0.43716899999999997</v>
      </c>
      <c r="E168" s="24">
        <v>9.7380000000000001E-3</v>
      </c>
      <c r="F168" s="24">
        <v>0.42743099999999995</v>
      </c>
      <c r="G168" s="24">
        <v>0</v>
      </c>
      <c r="H168" s="24">
        <v>0.49836200000000003</v>
      </c>
      <c r="I168" s="24">
        <v>0</v>
      </c>
      <c r="J168" s="24">
        <v>0.49836200000000003</v>
      </c>
      <c r="K168" s="24">
        <v>0</v>
      </c>
      <c r="L168" s="24">
        <v>0</v>
      </c>
      <c r="M168" s="24">
        <v>0</v>
      </c>
      <c r="N168" s="24">
        <v>0</v>
      </c>
      <c r="O168" s="24">
        <v>0</v>
      </c>
      <c r="P168" s="24">
        <v>0</v>
      </c>
      <c r="Q168" s="24">
        <v>-7.0931000000000077E-2</v>
      </c>
      <c r="R168" s="24">
        <v>0.49836200000000003</v>
      </c>
      <c r="S168" s="25" t="s">
        <v>332</v>
      </c>
      <c r="T168" s="23" t="s">
        <v>3644</v>
      </c>
    </row>
    <row r="169" spans="1:20" ht="78.75" x14ac:dyDescent="0.25">
      <c r="A169" s="21" t="s">
        <v>301</v>
      </c>
      <c r="B169" s="22" t="s">
        <v>2451</v>
      </c>
      <c r="C169" s="23" t="s">
        <v>2452</v>
      </c>
      <c r="D169" s="24">
        <v>4.2058400000000002</v>
      </c>
      <c r="E169" s="24">
        <v>5.0213000000000001E-2</v>
      </c>
      <c r="F169" s="24">
        <v>4.155627</v>
      </c>
      <c r="G169" s="24">
        <v>0</v>
      </c>
      <c r="H169" s="24">
        <v>3.1958579999999999</v>
      </c>
      <c r="I169" s="24">
        <v>0</v>
      </c>
      <c r="J169" s="24">
        <v>3.1958579999999999</v>
      </c>
      <c r="K169" s="24">
        <v>0</v>
      </c>
      <c r="L169" s="24">
        <v>0</v>
      </c>
      <c r="M169" s="24">
        <v>0</v>
      </c>
      <c r="N169" s="24">
        <v>0</v>
      </c>
      <c r="O169" s="24">
        <v>0</v>
      </c>
      <c r="P169" s="24">
        <v>0</v>
      </c>
      <c r="Q169" s="24">
        <v>0.95976900000000009</v>
      </c>
      <c r="R169" s="24">
        <v>3.1958579999999999</v>
      </c>
      <c r="S169" s="25" t="s">
        <v>332</v>
      </c>
      <c r="T169" s="23" t="s">
        <v>531</v>
      </c>
    </row>
    <row r="170" spans="1:20" ht="78.75" x14ac:dyDescent="0.25">
      <c r="A170" s="21" t="s">
        <v>301</v>
      </c>
      <c r="B170" s="22" t="s">
        <v>2020</v>
      </c>
      <c r="C170" s="23" t="s">
        <v>2021</v>
      </c>
      <c r="D170" s="24">
        <v>8.6161709999999996</v>
      </c>
      <c r="E170" s="24">
        <v>7.4879740000000004</v>
      </c>
      <c r="F170" s="24">
        <v>1.1281969999999992</v>
      </c>
      <c r="G170" s="24">
        <v>0</v>
      </c>
      <c r="H170" s="24">
        <v>0</v>
      </c>
      <c r="I170" s="24">
        <v>0</v>
      </c>
      <c r="J170" s="24">
        <v>0</v>
      </c>
      <c r="K170" s="24">
        <v>0</v>
      </c>
      <c r="L170" s="24">
        <v>0</v>
      </c>
      <c r="M170" s="24">
        <v>0</v>
      </c>
      <c r="N170" s="24">
        <v>0</v>
      </c>
      <c r="O170" s="24">
        <v>0</v>
      </c>
      <c r="P170" s="24">
        <v>0</v>
      </c>
      <c r="Q170" s="24">
        <v>1.1281969999999992</v>
      </c>
      <c r="R170" s="24">
        <v>0</v>
      </c>
      <c r="S170" s="25" t="s">
        <v>332</v>
      </c>
      <c r="T170" s="23" t="s">
        <v>0</v>
      </c>
    </row>
    <row r="171" spans="1:20" ht="47.25" x14ac:dyDescent="0.25">
      <c r="A171" s="21" t="s">
        <v>301</v>
      </c>
      <c r="B171" s="22" t="s">
        <v>3709</v>
      </c>
      <c r="C171" s="23" t="s">
        <v>3710</v>
      </c>
      <c r="D171" s="24">
        <v>67.397306</v>
      </c>
      <c r="E171" s="24">
        <v>0</v>
      </c>
      <c r="F171" s="24">
        <v>67.397306</v>
      </c>
      <c r="G171" s="24">
        <v>67.397306</v>
      </c>
      <c r="H171" s="24">
        <v>0</v>
      </c>
      <c r="I171" s="24">
        <v>1.5937920000000001</v>
      </c>
      <c r="J171" s="24">
        <v>0</v>
      </c>
      <c r="K171" s="24">
        <v>0</v>
      </c>
      <c r="L171" s="24">
        <v>0</v>
      </c>
      <c r="M171" s="24">
        <v>0</v>
      </c>
      <c r="N171" s="24">
        <v>0</v>
      </c>
      <c r="O171" s="24">
        <v>65.803514000000007</v>
      </c>
      <c r="P171" s="24">
        <v>0</v>
      </c>
      <c r="Q171" s="24">
        <v>67.397306</v>
      </c>
      <c r="R171" s="24">
        <v>-1.5937920000000001</v>
      </c>
      <c r="S171" s="25">
        <v>-1</v>
      </c>
      <c r="T171" s="23" t="s">
        <v>3711</v>
      </c>
    </row>
    <row r="172" spans="1:20" ht="78.75" x14ac:dyDescent="0.25">
      <c r="A172" s="21" t="s">
        <v>301</v>
      </c>
      <c r="B172" s="22" t="s">
        <v>2453</v>
      </c>
      <c r="C172" s="23" t="s">
        <v>2454</v>
      </c>
      <c r="D172" s="24">
        <v>3.0181589999999998</v>
      </c>
      <c r="E172" s="24">
        <v>0</v>
      </c>
      <c r="F172" s="24">
        <v>3.0181589999999998</v>
      </c>
      <c r="G172" s="24">
        <v>2.4849929999999998</v>
      </c>
      <c r="H172" s="24">
        <v>0.71822299999999994</v>
      </c>
      <c r="I172" s="24">
        <v>2.4849929999999998</v>
      </c>
      <c r="J172" s="24">
        <v>0.71822299999999994</v>
      </c>
      <c r="K172" s="24">
        <v>0</v>
      </c>
      <c r="L172" s="24">
        <v>0</v>
      </c>
      <c r="M172" s="24">
        <v>0</v>
      </c>
      <c r="N172" s="24">
        <v>0</v>
      </c>
      <c r="O172" s="24">
        <v>0</v>
      </c>
      <c r="P172" s="24">
        <v>0</v>
      </c>
      <c r="Q172" s="24">
        <v>2.2999359999999998</v>
      </c>
      <c r="R172" s="24">
        <v>-1.7667699999999997</v>
      </c>
      <c r="S172" s="25">
        <v>-0.71097584580721152</v>
      </c>
      <c r="T172" s="23" t="s">
        <v>2050</v>
      </c>
    </row>
    <row r="173" spans="1:20" ht="78.75" x14ac:dyDescent="0.25">
      <c r="A173" s="21" t="s">
        <v>301</v>
      </c>
      <c r="B173" s="22" t="s">
        <v>2455</v>
      </c>
      <c r="C173" s="23" t="s">
        <v>2456</v>
      </c>
      <c r="D173" s="24">
        <v>2.7499820000000001</v>
      </c>
      <c r="E173" s="24">
        <v>0</v>
      </c>
      <c r="F173" s="24">
        <v>2.7499820000000001</v>
      </c>
      <c r="G173" s="24">
        <v>2.310613</v>
      </c>
      <c r="H173" s="24">
        <v>0.43703799999999998</v>
      </c>
      <c r="I173" s="24">
        <v>2.310613</v>
      </c>
      <c r="J173" s="24">
        <v>0.43703799999999998</v>
      </c>
      <c r="K173" s="24">
        <v>0</v>
      </c>
      <c r="L173" s="24">
        <v>0</v>
      </c>
      <c r="M173" s="24">
        <v>0</v>
      </c>
      <c r="N173" s="24">
        <v>0</v>
      </c>
      <c r="O173" s="24">
        <v>0</v>
      </c>
      <c r="P173" s="24">
        <v>0</v>
      </c>
      <c r="Q173" s="24">
        <v>2.3129440000000003</v>
      </c>
      <c r="R173" s="24">
        <v>-1.873575</v>
      </c>
      <c r="S173" s="25">
        <v>-0.81085625329728517</v>
      </c>
      <c r="T173" s="23" t="s">
        <v>2050</v>
      </c>
    </row>
    <row r="174" spans="1:20" ht="63" x14ac:dyDescent="0.25">
      <c r="A174" s="21" t="s">
        <v>301</v>
      </c>
      <c r="B174" s="22" t="s">
        <v>2457</v>
      </c>
      <c r="C174" s="23" t="s">
        <v>2458</v>
      </c>
      <c r="D174" s="24">
        <v>0.44969199999999998</v>
      </c>
      <c r="E174" s="24">
        <v>0</v>
      </c>
      <c r="F174" s="24">
        <v>0.44969199999999998</v>
      </c>
      <c r="G174" s="24">
        <v>0.40254600000000001</v>
      </c>
      <c r="H174" s="24">
        <v>4.6894999999999999E-2</v>
      </c>
      <c r="I174" s="24">
        <v>0.40254600000000001</v>
      </c>
      <c r="J174" s="24">
        <v>4.6894999999999999E-2</v>
      </c>
      <c r="K174" s="24">
        <v>0</v>
      </c>
      <c r="L174" s="24">
        <v>0</v>
      </c>
      <c r="M174" s="24">
        <v>0</v>
      </c>
      <c r="N174" s="24">
        <v>0</v>
      </c>
      <c r="O174" s="24">
        <v>0</v>
      </c>
      <c r="P174" s="24">
        <v>0</v>
      </c>
      <c r="Q174" s="24">
        <v>0.40279699999999996</v>
      </c>
      <c r="R174" s="24">
        <v>-0.35565099999999999</v>
      </c>
      <c r="S174" s="25">
        <v>-0.88350399705872118</v>
      </c>
      <c r="T174" s="23" t="s">
        <v>2050</v>
      </c>
    </row>
    <row r="175" spans="1:20" ht="78.75" x14ac:dyDescent="0.25">
      <c r="A175" s="21" t="s">
        <v>301</v>
      </c>
      <c r="B175" s="22" t="s">
        <v>2459</v>
      </c>
      <c r="C175" s="23" t="s">
        <v>2460</v>
      </c>
      <c r="D175" s="24">
        <v>6.4587859999999999</v>
      </c>
      <c r="E175" s="24">
        <v>0</v>
      </c>
      <c r="F175" s="24">
        <v>6.4587859999999999</v>
      </c>
      <c r="G175" s="24">
        <v>5.9994630000000004</v>
      </c>
      <c r="H175" s="24">
        <v>0.45688499999999999</v>
      </c>
      <c r="I175" s="24">
        <v>5.9994630000000004</v>
      </c>
      <c r="J175" s="24">
        <v>0.45688499999999999</v>
      </c>
      <c r="K175" s="24">
        <v>0</v>
      </c>
      <c r="L175" s="24">
        <v>0</v>
      </c>
      <c r="M175" s="24">
        <v>0</v>
      </c>
      <c r="N175" s="24">
        <v>0</v>
      </c>
      <c r="O175" s="24">
        <v>0</v>
      </c>
      <c r="P175" s="24">
        <v>0</v>
      </c>
      <c r="Q175" s="24">
        <v>6.0019010000000002</v>
      </c>
      <c r="R175" s="24">
        <v>-5.5425780000000007</v>
      </c>
      <c r="S175" s="25">
        <v>-0.92384568418873492</v>
      </c>
      <c r="T175" s="23" t="s">
        <v>2050</v>
      </c>
    </row>
    <row r="176" spans="1:20" ht="78.75" x14ac:dyDescent="0.25">
      <c r="A176" s="21" t="s">
        <v>301</v>
      </c>
      <c r="B176" s="22" t="s">
        <v>2022</v>
      </c>
      <c r="C176" s="23" t="s">
        <v>2023</v>
      </c>
      <c r="D176" s="24">
        <v>7.6484680000000003</v>
      </c>
      <c r="E176" s="24">
        <v>0.70302500000000001</v>
      </c>
      <c r="F176" s="24">
        <v>6.945443</v>
      </c>
      <c r="G176" s="24">
        <v>6.945443</v>
      </c>
      <c r="H176" s="24">
        <v>0</v>
      </c>
      <c r="I176" s="24">
        <v>6.945443</v>
      </c>
      <c r="J176" s="24">
        <v>0</v>
      </c>
      <c r="K176" s="24">
        <v>0</v>
      </c>
      <c r="L176" s="24">
        <v>0</v>
      </c>
      <c r="M176" s="24">
        <v>0</v>
      </c>
      <c r="N176" s="24">
        <v>0</v>
      </c>
      <c r="O176" s="24">
        <v>0</v>
      </c>
      <c r="P176" s="24">
        <v>0</v>
      </c>
      <c r="Q176" s="24">
        <v>6.945443</v>
      </c>
      <c r="R176" s="24">
        <v>-6.945443</v>
      </c>
      <c r="S176" s="25">
        <v>-1</v>
      </c>
      <c r="T176" s="23" t="s">
        <v>3665</v>
      </c>
    </row>
    <row r="177" spans="1:20" ht="78.75" x14ac:dyDescent="0.25">
      <c r="A177" s="21" t="s">
        <v>301</v>
      </c>
      <c r="B177" s="22" t="s">
        <v>2024</v>
      </c>
      <c r="C177" s="23" t="s">
        <v>2025</v>
      </c>
      <c r="D177" s="24">
        <v>5.5610090000000003</v>
      </c>
      <c r="E177" s="24">
        <v>0.82929200000000003</v>
      </c>
      <c r="F177" s="24">
        <v>4.7317170000000006</v>
      </c>
      <c r="G177" s="24">
        <v>4.7326930000000003</v>
      </c>
      <c r="H177" s="24">
        <v>5.2826149999999998</v>
      </c>
      <c r="I177" s="24">
        <v>4.7326930000000003</v>
      </c>
      <c r="J177" s="24">
        <v>5.2826149999999998</v>
      </c>
      <c r="K177" s="24">
        <v>0</v>
      </c>
      <c r="L177" s="24">
        <v>0</v>
      </c>
      <c r="M177" s="24">
        <v>0</v>
      </c>
      <c r="N177" s="24">
        <v>0</v>
      </c>
      <c r="O177" s="24">
        <v>0</v>
      </c>
      <c r="P177" s="24">
        <v>0</v>
      </c>
      <c r="Q177" s="24">
        <v>-0.55089799999999922</v>
      </c>
      <c r="R177" s="24">
        <v>0.54992199999999958</v>
      </c>
      <c r="S177" s="25">
        <v>0.11619642347390789</v>
      </c>
      <c r="T177" s="23" t="s">
        <v>2050</v>
      </c>
    </row>
    <row r="178" spans="1:20" ht="78.75" x14ac:dyDescent="0.25">
      <c r="A178" s="21" t="s">
        <v>301</v>
      </c>
      <c r="B178" s="22" t="s">
        <v>2461</v>
      </c>
      <c r="C178" s="23" t="s">
        <v>2462</v>
      </c>
      <c r="D178" s="24">
        <v>3.212815</v>
      </c>
      <c r="E178" s="24">
        <v>0.55612499999999998</v>
      </c>
      <c r="F178" s="24">
        <v>2.6566900000000002</v>
      </c>
      <c r="G178" s="24">
        <v>2.6653349999999998</v>
      </c>
      <c r="H178" s="24">
        <v>0</v>
      </c>
      <c r="I178" s="24">
        <v>2.6653349999999998</v>
      </c>
      <c r="J178" s="24">
        <v>0</v>
      </c>
      <c r="K178" s="24">
        <v>0</v>
      </c>
      <c r="L178" s="24">
        <v>0</v>
      </c>
      <c r="M178" s="24">
        <v>0</v>
      </c>
      <c r="N178" s="24">
        <v>0</v>
      </c>
      <c r="O178" s="24">
        <v>0</v>
      </c>
      <c r="P178" s="24">
        <v>0</v>
      </c>
      <c r="Q178" s="24">
        <v>2.6566900000000002</v>
      </c>
      <c r="R178" s="24">
        <v>-2.6653349999999998</v>
      </c>
      <c r="S178" s="25">
        <v>-1</v>
      </c>
      <c r="T178" s="23" t="s">
        <v>547</v>
      </c>
    </row>
    <row r="179" spans="1:20" ht="63" x14ac:dyDescent="0.25">
      <c r="A179" s="21" t="s">
        <v>301</v>
      </c>
      <c r="B179" s="22" t="s">
        <v>2463</v>
      </c>
      <c r="C179" s="23" t="s">
        <v>2464</v>
      </c>
      <c r="D179" s="24">
        <v>0.139769</v>
      </c>
      <c r="E179" s="24">
        <v>1.6119999999999999E-2</v>
      </c>
      <c r="F179" s="24">
        <v>0.12364900000000001</v>
      </c>
      <c r="G179" s="24">
        <v>0.1239</v>
      </c>
      <c r="H179" s="24">
        <v>0</v>
      </c>
      <c r="I179" s="24">
        <v>0.1239</v>
      </c>
      <c r="J179" s="24">
        <v>0</v>
      </c>
      <c r="K179" s="24">
        <v>0</v>
      </c>
      <c r="L179" s="24">
        <v>0</v>
      </c>
      <c r="M179" s="24">
        <v>0</v>
      </c>
      <c r="N179" s="24">
        <v>0</v>
      </c>
      <c r="O179" s="24">
        <v>0</v>
      </c>
      <c r="P179" s="24">
        <v>0</v>
      </c>
      <c r="Q179" s="24">
        <v>0.12364900000000001</v>
      </c>
      <c r="R179" s="24">
        <v>-0.1239</v>
      </c>
      <c r="S179" s="25">
        <v>-1</v>
      </c>
      <c r="T179" s="23" t="s">
        <v>547</v>
      </c>
    </row>
    <row r="180" spans="1:20" ht="63" x14ac:dyDescent="0.25">
      <c r="A180" s="21" t="s">
        <v>301</v>
      </c>
      <c r="B180" s="22" t="s">
        <v>2465</v>
      </c>
      <c r="C180" s="23" t="s">
        <v>2466</v>
      </c>
      <c r="D180" s="24">
        <v>5.6548379999999998</v>
      </c>
      <c r="E180" s="24">
        <v>1.0003390000000001</v>
      </c>
      <c r="F180" s="24">
        <v>4.6544989999999995</v>
      </c>
      <c r="G180" s="24">
        <v>4.6700499999999998</v>
      </c>
      <c r="H180" s="24">
        <v>0</v>
      </c>
      <c r="I180" s="24">
        <v>4.6700499999999998</v>
      </c>
      <c r="J180" s="24">
        <v>0</v>
      </c>
      <c r="K180" s="24">
        <v>0</v>
      </c>
      <c r="L180" s="24">
        <v>0</v>
      </c>
      <c r="M180" s="24">
        <v>0</v>
      </c>
      <c r="N180" s="24">
        <v>0</v>
      </c>
      <c r="O180" s="24">
        <v>0</v>
      </c>
      <c r="P180" s="24">
        <v>0</v>
      </c>
      <c r="Q180" s="24">
        <v>4.6544989999999995</v>
      </c>
      <c r="R180" s="24">
        <v>-4.6700499999999998</v>
      </c>
      <c r="S180" s="25">
        <v>-1</v>
      </c>
      <c r="T180" s="23" t="s">
        <v>547</v>
      </c>
    </row>
    <row r="181" spans="1:20" ht="63" x14ac:dyDescent="0.25">
      <c r="A181" s="21" t="s">
        <v>301</v>
      </c>
      <c r="B181" s="22" t="s">
        <v>2467</v>
      </c>
      <c r="C181" s="23" t="s">
        <v>2468</v>
      </c>
      <c r="D181" s="24">
        <v>5.537445</v>
      </c>
      <c r="E181" s="24">
        <v>0.39544699999999999</v>
      </c>
      <c r="F181" s="24">
        <v>5.1419980000000001</v>
      </c>
      <c r="G181" s="24">
        <v>5.1481450000000004</v>
      </c>
      <c r="H181" s="24">
        <v>0</v>
      </c>
      <c r="I181" s="24">
        <v>5.1481450000000004</v>
      </c>
      <c r="J181" s="24">
        <v>0</v>
      </c>
      <c r="K181" s="24">
        <v>0</v>
      </c>
      <c r="L181" s="24">
        <v>0</v>
      </c>
      <c r="M181" s="24">
        <v>0</v>
      </c>
      <c r="N181" s="24">
        <v>0</v>
      </c>
      <c r="O181" s="24">
        <v>0</v>
      </c>
      <c r="P181" s="24">
        <v>0</v>
      </c>
      <c r="Q181" s="24">
        <v>5.1419980000000001</v>
      </c>
      <c r="R181" s="24">
        <v>-5.1481450000000004</v>
      </c>
      <c r="S181" s="25">
        <v>-1</v>
      </c>
      <c r="T181" s="23" t="s">
        <v>547</v>
      </c>
    </row>
    <row r="182" spans="1:20" ht="78.75" x14ac:dyDescent="0.25">
      <c r="A182" s="21" t="s">
        <v>301</v>
      </c>
      <c r="B182" s="22" t="s">
        <v>3712</v>
      </c>
      <c r="C182" s="23" t="s">
        <v>3713</v>
      </c>
      <c r="D182" s="24">
        <v>86.246410999999995</v>
      </c>
      <c r="E182" s="24">
        <v>0</v>
      </c>
      <c r="F182" s="24">
        <v>86.246410999999995</v>
      </c>
      <c r="G182" s="24">
        <v>4.2105899999999998</v>
      </c>
      <c r="H182" s="24">
        <v>0</v>
      </c>
      <c r="I182" s="24">
        <v>0</v>
      </c>
      <c r="J182" s="24">
        <v>0</v>
      </c>
      <c r="K182" s="24">
        <v>4.2105899999999998</v>
      </c>
      <c r="L182" s="24">
        <v>0</v>
      </c>
      <c r="M182" s="24">
        <v>0</v>
      </c>
      <c r="N182" s="24">
        <v>0</v>
      </c>
      <c r="O182" s="24">
        <v>0</v>
      </c>
      <c r="P182" s="24">
        <v>0</v>
      </c>
      <c r="Q182" s="24">
        <v>86.246410999999995</v>
      </c>
      <c r="R182" s="24">
        <v>0</v>
      </c>
      <c r="S182" s="25" t="s">
        <v>332</v>
      </c>
      <c r="T182" s="23" t="s">
        <v>0</v>
      </c>
    </row>
    <row r="183" spans="1:20" ht="63" x14ac:dyDescent="0.25">
      <c r="A183" s="21" t="s">
        <v>301</v>
      </c>
      <c r="B183" s="22" t="s">
        <v>3714</v>
      </c>
      <c r="C183" s="23" t="s">
        <v>3715</v>
      </c>
      <c r="D183" s="24">
        <v>0.34497299999999997</v>
      </c>
      <c r="E183" s="24">
        <v>0</v>
      </c>
      <c r="F183" s="24">
        <v>0.34497299999999997</v>
      </c>
      <c r="G183" s="24">
        <v>1.2918000000000001E-2</v>
      </c>
      <c r="H183" s="24">
        <v>0</v>
      </c>
      <c r="I183" s="24">
        <v>0</v>
      </c>
      <c r="J183" s="24">
        <v>0</v>
      </c>
      <c r="K183" s="24">
        <v>1.2918000000000001E-2</v>
      </c>
      <c r="L183" s="24">
        <v>0</v>
      </c>
      <c r="M183" s="24">
        <v>0</v>
      </c>
      <c r="N183" s="24">
        <v>0</v>
      </c>
      <c r="O183" s="24">
        <v>0</v>
      </c>
      <c r="P183" s="24">
        <v>0</v>
      </c>
      <c r="Q183" s="24">
        <v>0.34497299999999997</v>
      </c>
      <c r="R183" s="24">
        <v>0</v>
      </c>
      <c r="S183" s="25" t="s">
        <v>332</v>
      </c>
      <c r="T183" s="23" t="s">
        <v>0</v>
      </c>
    </row>
    <row r="184" spans="1:20" ht="63" x14ac:dyDescent="0.25">
      <c r="A184" s="21" t="s">
        <v>301</v>
      </c>
      <c r="B184" s="22" t="s">
        <v>3716</v>
      </c>
      <c r="C184" s="23" t="s">
        <v>3717</v>
      </c>
      <c r="D184" s="24">
        <v>6.8994879999999998</v>
      </c>
      <c r="E184" s="24">
        <v>0</v>
      </c>
      <c r="F184" s="24">
        <v>6.8994879999999998</v>
      </c>
      <c r="G184" s="24">
        <v>0.258382</v>
      </c>
      <c r="H184" s="24">
        <v>0</v>
      </c>
      <c r="I184" s="24">
        <v>0</v>
      </c>
      <c r="J184" s="24">
        <v>0</v>
      </c>
      <c r="K184" s="24">
        <v>0.258382</v>
      </c>
      <c r="L184" s="24">
        <v>0</v>
      </c>
      <c r="M184" s="24">
        <v>0</v>
      </c>
      <c r="N184" s="24">
        <v>0</v>
      </c>
      <c r="O184" s="24">
        <v>0</v>
      </c>
      <c r="P184" s="24">
        <v>0</v>
      </c>
      <c r="Q184" s="24">
        <v>6.8994879999999998</v>
      </c>
      <c r="R184" s="24">
        <v>0</v>
      </c>
      <c r="S184" s="25" t="s">
        <v>332</v>
      </c>
      <c r="T184" s="23" t="s">
        <v>0</v>
      </c>
    </row>
    <row r="185" spans="1:20" ht="63" x14ac:dyDescent="0.25">
      <c r="A185" s="21" t="s">
        <v>301</v>
      </c>
      <c r="B185" s="22" t="s">
        <v>3718</v>
      </c>
      <c r="C185" s="23" t="s">
        <v>3719</v>
      </c>
      <c r="D185" s="24">
        <v>48.524461000000002</v>
      </c>
      <c r="E185" s="24">
        <v>0</v>
      </c>
      <c r="F185" s="24">
        <v>48.524461000000002</v>
      </c>
      <c r="G185" s="24">
        <v>0.65392099999999997</v>
      </c>
      <c r="H185" s="24">
        <v>0</v>
      </c>
      <c r="I185" s="24">
        <v>0</v>
      </c>
      <c r="J185" s="24">
        <v>0</v>
      </c>
      <c r="K185" s="24">
        <v>0.65392099999999997</v>
      </c>
      <c r="L185" s="24">
        <v>0</v>
      </c>
      <c r="M185" s="24">
        <v>0</v>
      </c>
      <c r="N185" s="24">
        <v>0</v>
      </c>
      <c r="O185" s="24">
        <v>0</v>
      </c>
      <c r="P185" s="24">
        <v>0</v>
      </c>
      <c r="Q185" s="24">
        <v>48.524461000000002</v>
      </c>
      <c r="R185" s="24">
        <v>0</v>
      </c>
      <c r="S185" s="25" t="s">
        <v>332</v>
      </c>
      <c r="T185" s="23" t="s">
        <v>0</v>
      </c>
    </row>
    <row r="186" spans="1:20" ht="78.75" x14ac:dyDescent="0.25">
      <c r="A186" s="21" t="s">
        <v>301</v>
      </c>
      <c r="B186" s="22" t="s">
        <v>2026</v>
      </c>
      <c r="C186" s="23" t="s">
        <v>2027</v>
      </c>
      <c r="D186" s="24">
        <v>12.567373</v>
      </c>
      <c r="E186" s="24">
        <v>0.98652799999999996</v>
      </c>
      <c r="F186" s="24">
        <v>11.580845</v>
      </c>
      <c r="G186" s="24">
        <v>11.582563</v>
      </c>
      <c r="H186" s="24">
        <v>0</v>
      </c>
      <c r="I186" s="24">
        <v>11.582563</v>
      </c>
      <c r="J186" s="24">
        <v>0</v>
      </c>
      <c r="K186" s="24">
        <v>0</v>
      </c>
      <c r="L186" s="24">
        <v>0</v>
      </c>
      <c r="M186" s="24">
        <v>0</v>
      </c>
      <c r="N186" s="24">
        <v>0</v>
      </c>
      <c r="O186" s="24">
        <v>0</v>
      </c>
      <c r="P186" s="24">
        <v>0</v>
      </c>
      <c r="Q186" s="24">
        <v>11.580845</v>
      </c>
      <c r="R186" s="24">
        <v>-11.582563</v>
      </c>
      <c r="S186" s="25">
        <v>-1</v>
      </c>
      <c r="T186" s="23" t="s">
        <v>547</v>
      </c>
    </row>
    <row r="187" spans="1:20" ht="63" x14ac:dyDescent="0.25">
      <c r="A187" s="21" t="s">
        <v>301</v>
      </c>
      <c r="B187" s="22" t="s">
        <v>2469</v>
      </c>
      <c r="C187" s="23" t="s">
        <v>2470</v>
      </c>
      <c r="D187" s="24">
        <v>5.2552950000000003</v>
      </c>
      <c r="E187" s="24">
        <v>6.0562740000000002</v>
      </c>
      <c r="F187" s="24">
        <v>-0.80097899999999989</v>
      </c>
      <c r="G187" s="24">
        <v>5.2552950000000003</v>
      </c>
      <c r="H187" s="24">
        <v>0</v>
      </c>
      <c r="I187" s="24">
        <v>0</v>
      </c>
      <c r="J187" s="24">
        <v>0</v>
      </c>
      <c r="K187" s="24">
        <v>5.2552950000000003</v>
      </c>
      <c r="L187" s="24">
        <v>0</v>
      </c>
      <c r="M187" s="24">
        <v>0</v>
      </c>
      <c r="N187" s="24">
        <v>0</v>
      </c>
      <c r="O187" s="24">
        <v>0</v>
      </c>
      <c r="P187" s="24">
        <v>0</v>
      </c>
      <c r="Q187" s="24">
        <v>-0.80097899999999989</v>
      </c>
      <c r="R187" s="24">
        <v>0</v>
      </c>
      <c r="S187" s="25" t="s">
        <v>332</v>
      </c>
      <c r="T187" s="23" t="s">
        <v>2477</v>
      </c>
    </row>
    <row r="188" spans="1:20" ht="63" x14ac:dyDescent="0.25">
      <c r="A188" s="21" t="s">
        <v>301</v>
      </c>
      <c r="B188" s="22" t="s">
        <v>2471</v>
      </c>
      <c r="C188" s="23" t="s">
        <v>2472</v>
      </c>
      <c r="D188" s="24">
        <v>0.90373400000000004</v>
      </c>
      <c r="E188" s="24">
        <v>0.50414599999999998</v>
      </c>
      <c r="F188" s="24">
        <v>0.39958800000000005</v>
      </c>
      <c r="G188" s="24">
        <v>0.90373400000000004</v>
      </c>
      <c r="H188" s="24">
        <v>0</v>
      </c>
      <c r="I188" s="24">
        <v>0</v>
      </c>
      <c r="J188" s="24">
        <v>0</v>
      </c>
      <c r="K188" s="24">
        <v>0.90373400000000004</v>
      </c>
      <c r="L188" s="24">
        <v>0</v>
      </c>
      <c r="M188" s="24">
        <v>0</v>
      </c>
      <c r="N188" s="24">
        <v>0</v>
      </c>
      <c r="O188" s="24">
        <v>0</v>
      </c>
      <c r="P188" s="24">
        <v>0</v>
      </c>
      <c r="Q188" s="24">
        <v>0.39958800000000005</v>
      </c>
      <c r="R188" s="24">
        <v>0</v>
      </c>
      <c r="S188" s="25" t="s">
        <v>332</v>
      </c>
      <c r="T188" s="23" t="s">
        <v>0</v>
      </c>
    </row>
    <row r="189" spans="1:20" ht="78.75" x14ac:dyDescent="0.25">
      <c r="A189" s="21" t="s">
        <v>301</v>
      </c>
      <c r="B189" s="22" t="s">
        <v>2473</v>
      </c>
      <c r="C189" s="23" t="s">
        <v>2474</v>
      </c>
      <c r="D189" s="24">
        <v>7.1624359999999996</v>
      </c>
      <c r="E189" s="24">
        <v>6.4508200000000002</v>
      </c>
      <c r="F189" s="24">
        <v>0.71161599999999936</v>
      </c>
      <c r="G189" s="24">
        <v>7.1624359999999996</v>
      </c>
      <c r="H189" s="24">
        <v>0</v>
      </c>
      <c r="I189" s="24">
        <v>0</v>
      </c>
      <c r="J189" s="24">
        <v>0</v>
      </c>
      <c r="K189" s="24">
        <v>7.1624359999999996</v>
      </c>
      <c r="L189" s="24">
        <v>0</v>
      </c>
      <c r="M189" s="24">
        <v>0</v>
      </c>
      <c r="N189" s="24">
        <v>0</v>
      </c>
      <c r="O189" s="24">
        <v>0</v>
      </c>
      <c r="P189" s="24">
        <v>0</v>
      </c>
      <c r="Q189" s="24">
        <v>0.71161599999999936</v>
      </c>
      <c r="R189" s="24">
        <v>0</v>
      </c>
      <c r="S189" s="25" t="s">
        <v>332</v>
      </c>
      <c r="T189" s="23" t="s">
        <v>0</v>
      </c>
    </row>
    <row r="190" spans="1:20" ht="78.75" x14ac:dyDescent="0.25">
      <c r="A190" s="21" t="s">
        <v>301</v>
      </c>
      <c r="B190" s="22" t="s">
        <v>3720</v>
      </c>
      <c r="C190" s="23" t="s">
        <v>3721</v>
      </c>
      <c r="D190" s="24">
        <v>2.3280859999999999</v>
      </c>
      <c r="E190" s="24">
        <v>0</v>
      </c>
      <c r="F190" s="24">
        <v>2.3280859999999999</v>
      </c>
      <c r="G190" s="24">
        <v>2.3280859999999999</v>
      </c>
      <c r="H190" s="24">
        <v>0</v>
      </c>
      <c r="I190" s="24">
        <v>0</v>
      </c>
      <c r="J190" s="24">
        <v>0</v>
      </c>
      <c r="K190" s="24">
        <v>0</v>
      </c>
      <c r="L190" s="24">
        <v>0</v>
      </c>
      <c r="M190" s="24">
        <v>0</v>
      </c>
      <c r="N190" s="24">
        <v>0</v>
      </c>
      <c r="O190" s="24">
        <v>2.3280859999999999</v>
      </c>
      <c r="P190" s="24">
        <v>0</v>
      </c>
      <c r="Q190" s="24">
        <v>2.3280859999999999</v>
      </c>
      <c r="R190" s="24">
        <v>0</v>
      </c>
      <c r="S190" s="25" t="s">
        <v>332</v>
      </c>
      <c r="T190" s="23" t="s">
        <v>0</v>
      </c>
    </row>
    <row r="191" spans="1:20" ht="94.5" x14ac:dyDescent="0.25">
      <c r="A191" s="21" t="s">
        <v>301</v>
      </c>
      <c r="B191" s="22" t="s">
        <v>3722</v>
      </c>
      <c r="C191" s="23" t="s">
        <v>3723</v>
      </c>
      <c r="D191" s="24">
        <v>33.963647999999999</v>
      </c>
      <c r="E191" s="24">
        <v>0</v>
      </c>
      <c r="F191" s="24">
        <v>33.963647999999999</v>
      </c>
      <c r="G191" s="24">
        <v>33.963647999999999</v>
      </c>
      <c r="H191" s="24">
        <v>0</v>
      </c>
      <c r="I191" s="24">
        <v>0</v>
      </c>
      <c r="J191" s="24">
        <v>0</v>
      </c>
      <c r="K191" s="24">
        <v>0</v>
      </c>
      <c r="L191" s="24">
        <v>0</v>
      </c>
      <c r="M191" s="24">
        <v>0</v>
      </c>
      <c r="N191" s="24">
        <v>0</v>
      </c>
      <c r="O191" s="24">
        <v>33.963647999999999</v>
      </c>
      <c r="P191" s="24">
        <v>0</v>
      </c>
      <c r="Q191" s="24">
        <v>33.963647999999999</v>
      </c>
      <c r="R191" s="24">
        <v>0</v>
      </c>
      <c r="S191" s="25" t="s">
        <v>332</v>
      </c>
      <c r="T191" s="23" t="s">
        <v>0</v>
      </c>
    </row>
    <row r="192" spans="1:20" ht="63" x14ac:dyDescent="0.25">
      <c r="A192" s="21" t="s">
        <v>301</v>
      </c>
      <c r="B192" s="22" t="s">
        <v>3724</v>
      </c>
      <c r="C192" s="23" t="s">
        <v>3725</v>
      </c>
      <c r="D192" s="24">
        <v>12.606163</v>
      </c>
      <c r="E192" s="24">
        <v>0</v>
      </c>
      <c r="F192" s="24">
        <v>12.606163</v>
      </c>
      <c r="G192" s="24">
        <v>12.606163</v>
      </c>
      <c r="H192" s="24">
        <v>0</v>
      </c>
      <c r="I192" s="24">
        <v>0</v>
      </c>
      <c r="J192" s="24">
        <v>0</v>
      </c>
      <c r="K192" s="24">
        <v>0</v>
      </c>
      <c r="L192" s="24">
        <v>0</v>
      </c>
      <c r="M192" s="24">
        <v>0</v>
      </c>
      <c r="N192" s="24">
        <v>0</v>
      </c>
      <c r="O192" s="24">
        <v>12.606163</v>
      </c>
      <c r="P192" s="24">
        <v>0</v>
      </c>
      <c r="Q192" s="24">
        <v>12.606163</v>
      </c>
      <c r="R192" s="24">
        <v>0</v>
      </c>
      <c r="S192" s="25" t="s">
        <v>332</v>
      </c>
      <c r="T192" s="23" t="s">
        <v>0</v>
      </c>
    </row>
    <row r="193" spans="1:20" ht="63" x14ac:dyDescent="0.25">
      <c r="A193" s="21" t="s">
        <v>301</v>
      </c>
      <c r="B193" s="22" t="s">
        <v>2475</v>
      </c>
      <c r="C193" s="23" t="s">
        <v>2476</v>
      </c>
      <c r="D193" s="24">
        <v>11.395042</v>
      </c>
      <c r="E193" s="24">
        <v>10.958448000000001</v>
      </c>
      <c r="F193" s="24">
        <v>0.43659399999999948</v>
      </c>
      <c r="G193" s="24">
        <v>11.395042</v>
      </c>
      <c r="H193" s="24">
        <v>0</v>
      </c>
      <c r="I193" s="24">
        <v>11.395042</v>
      </c>
      <c r="J193" s="24">
        <v>0</v>
      </c>
      <c r="K193" s="24">
        <v>0</v>
      </c>
      <c r="L193" s="24">
        <v>0</v>
      </c>
      <c r="M193" s="24">
        <v>0</v>
      </c>
      <c r="N193" s="24">
        <v>0</v>
      </c>
      <c r="O193" s="24">
        <v>0</v>
      </c>
      <c r="P193" s="24">
        <v>0</v>
      </c>
      <c r="Q193" s="24">
        <v>0.43659399999999948</v>
      </c>
      <c r="R193" s="24">
        <v>-11.395042</v>
      </c>
      <c r="S193" s="25">
        <v>-1</v>
      </c>
      <c r="T193" s="23" t="s">
        <v>3726</v>
      </c>
    </row>
    <row r="194" spans="1:20" ht="63" x14ac:dyDescent="0.25">
      <c r="A194" s="21" t="s">
        <v>301</v>
      </c>
      <c r="B194" s="22" t="s">
        <v>2028</v>
      </c>
      <c r="C194" s="23" t="s">
        <v>2029</v>
      </c>
      <c r="D194" s="24">
        <v>7.0707659999999999</v>
      </c>
      <c r="E194" s="24">
        <v>5.9822340000000001</v>
      </c>
      <c r="F194" s="24">
        <v>1.0885319999999998</v>
      </c>
      <c r="G194" s="24">
        <v>0.3</v>
      </c>
      <c r="H194" s="24">
        <v>0</v>
      </c>
      <c r="I194" s="24">
        <v>0.3</v>
      </c>
      <c r="J194" s="24">
        <v>0</v>
      </c>
      <c r="K194" s="24">
        <v>0</v>
      </c>
      <c r="L194" s="24">
        <v>0</v>
      </c>
      <c r="M194" s="24">
        <v>0</v>
      </c>
      <c r="N194" s="24">
        <v>0</v>
      </c>
      <c r="O194" s="24">
        <v>0</v>
      </c>
      <c r="P194" s="24">
        <v>0</v>
      </c>
      <c r="Q194" s="24">
        <v>1.0885319999999998</v>
      </c>
      <c r="R194" s="24">
        <v>-0.3</v>
      </c>
      <c r="S194" s="25">
        <v>-1</v>
      </c>
      <c r="T194" s="23" t="s">
        <v>3726</v>
      </c>
    </row>
    <row r="195" spans="1:20" ht="78.75" x14ac:dyDescent="0.25">
      <c r="A195" s="21" t="s">
        <v>301</v>
      </c>
      <c r="B195" s="22" t="s">
        <v>2030</v>
      </c>
      <c r="C195" s="23" t="s">
        <v>2031</v>
      </c>
      <c r="D195" s="24">
        <v>5.5888450000000001</v>
      </c>
      <c r="E195" s="24">
        <v>7.5221520000000002</v>
      </c>
      <c r="F195" s="24">
        <v>-1.9333070000000001</v>
      </c>
      <c r="G195" s="24">
        <v>0</v>
      </c>
      <c r="H195" s="24">
        <v>0</v>
      </c>
      <c r="I195" s="24">
        <v>0</v>
      </c>
      <c r="J195" s="24">
        <v>0</v>
      </c>
      <c r="K195" s="24">
        <v>0</v>
      </c>
      <c r="L195" s="24">
        <v>0</v>
      </c>
      <c r="M195" s="24">
        <v>0</v>
      </c>
      <c r="N195" s="24">
        <v>0</v>
      </c>
      <c r="O195" s="24">
        <v>0</v>
      </c>
      <c r="P195" s="24">
        <v>0</v>
      </c>
      <c r="Q195" s="24">
        <v>-1.9333070000000001</v>
      </c>
      <c r="R195" s="24">
        <v>0</v>
      </c>
      <c r="S195" s="25" t="s">
        <v>332</v>
      </c>
      <c r="T195" s="23" t="s">
        <v>2477</v>
      </c>
    </row>
    <row r="196" spans="1:20" ht="78.75" x14ac:dyDescent="0.25">
      <c r="A196" s="21" t="s">
        <v>301</v>
      </c>
      <c r="B196" s="22" t="s">
        <v>2478</v>
      </c>
      <c r="C196" s="23" t="s">
        <v>2479</v>
      </c>
      <c r="D196" s="24">
        <v>1.87649</v>
      </c>
      <c r="E196" s="24">
        <v>2.9661E-2</v>
      </c>
      <c r="F196" s="24">
        <v>1.8468290000000001</v>
      </c>
      <c r="G196" s="24">
        <v>1.87649</v>
      </c>
      <c r="H196" s="24">
        <v>1.7625010000000001</v>
      </c>
      <c r="I196" s="24">
        <v>1.87649</v>
      </c>
      <c r="J196" s="24">
        <v>1.7625010000000001</v>
      </c>
      <c r="K196" s="24">
        <v>0</v>
      </c>
      <c r="L196" s="24">
        <v>0</v>
      </c>
      <c r="M196" s="24">
        <v>0</v>
      </c>
      <c r="N196" s="24">
        <v>0</v>
      </c>
      <c r="O196" s="24">
        <v>0</v>
      </c>
      <c r="P196" s="24">
        <v>0</v>
      </c>
      <c r="Q196" s="24">
        <v>8.4327999999999959E-2</v>
      </c>
      <c r="R196" s="24">
        <v>-0.1139889999999999</v>
      </c>
      <c r="S196" s="25">
        <v>-6.0745860622758392E-2</v>
      </c>
      <c r="T196" s="23" t="s">
        <v>0</v>
      </c>
    </row>
    <row r="197" spans="1:20" ht="63" x14ac:dyDescent="0.25">
      <c r="A197" s="21" t="s">
        <v>301</v>
      </c>
      <c r="B197" s="22" t="s">
        <v>2480</v>
      </c>
      <c r="C197" s="23" t="s">
        <v>2481</v>
      </c>
      <c r="D197" s="24">
        <v>3.2615959999999999</v>
      </c>
      <c r="E197" s="24">
        <v>3.9581999999999999E-2</v>
      </c>
      <c r="F197" s="24">
        <v>3.2220140000000002</v>
      </c>
      <c r="G197" s="24">
        <v>3.2615959999999999</v>
      </c>
      <c r="H197" s="24">
        <v>2.469239</v>
      </c>
      <c r="I197" s="24">
        <v>3.2615959999999999</v>
      </c>
      <c r="J197" s="24">
        <v>2.469239</v>
      </c>
      <c r="K197" s="24">
        <v>0</v>
      </c>
      <c r="L197" s="24">
        <v>0</v>
      </c>
      <c r="M197" s="24">
        <v>0</v>
      </c>
      <c r="N197" s="24">
        <v>0</v>
      </c>
      <c r="O197" s="24">
        <v>0</v>
      </c>
      <c r="P197" s="24">
        <v>0</v>
      </c>
      <c r="Q197" s="24">
        <v>0.75277500000000019</v>
      </c>
      <c r="R197" s="24">
        <v>-0.79235699999999998</v>
      </c>
      <c r="S197" s="25">
        <v>-0.24293536047996134</v>
      </c>
      <c r="T197" s="23" t="s">
        <v>531</v>
      </c>
    </row>
    <row r="198" spans="1:20" ht="63" x14ac:dyDescent="0.25">
      <c r="A198" s="21" t="s">
        <v>301</v>
      </c>
      <c r="B198" s="22" t="s">
        <v>2482</v>
      </c>
      <c r="C198" s="23" t="s">
        <v>2483</v>
      </c>
      <c r="D198" s="24">
        <v>20.111305000000002</v>
      </c>
      <c r="E198" s="24">
        <v>18.720848</v>
      </c>
      <c r="F198" s="24">
        <v>1.3904570000000014</v>
      </c>
      <c r="G198" s="24">
        <v>20.111305000000002</v>
      </c>
      <c r="H198" s="24">
        <v>1.3447</v>
      </c>
      <c r="I198" s="24">
        <v>20.111305000000002</v>
      </c>
      <c r="J198" s="24">
        <v>1.3447</v>
      </c>
      <c r="K198" s="24">
        <v>0</v>
      </c>
      <c r="L198" s="24">
        <v>0</v>
      </c>
      <c r="M198" s="24">
        <v>0</v>
      </c>
      <c r="N198" s="24">
        <v>0</v>
      </c>
      <c r="O198" s="24">
        <v>0</v>
      </c>
      <c r="P198" s="24">
        <v>0</v>
      </c>
      <c r="Q198" s="24">
        <v>4.575700000000138E-2</v>
      </c>
      <c r="R198" s="24">
        <v>-18.766605000000002</v>
      </c>
      <c r="S198" s="25">
        <v>-0.93313710870577526</v>
      </c>
      <c r="T198" s="23" t="s">
        <v>531</v>
      </c>
    </row>
    <row r="199" spans="1:20" ht="78.75" x14ac:dyDescent="0.25">
      <c r="A199" s="21" t="s">
        <v>301</v>
      </c>
      <c r="B199" s="22" t="s">
        <v>2484</v>
      </c>
      <c r="C199" s="23" t="s">
        <v>2485</v>
      </c>
      <c r="D199" s="24">
        <v>23.292097999999999</v>
      </c>
      <c r="E199" s="24">
        <v>1.7479999999999999E-2</v>
      </c>
      <c r="F199" s="24">
        <v>23.274618</v>
      </c>
      <c r="G199" s="24">
        <v>23.292097999999999</v>
      </c>
      <c r="H199" s="24">
        <v>1.32386</v>
      </c>
      <c r="I199" s="24">
        <v>0</v>
      </c>
      <c r="J199" s="24">
        <v>1.32386</v>
      </c>
      <c r="K199" s="24">
        <v>23.292097999999999</v>
      </c>
      <c r="L199" s="24">
        <v>0</v>
      </c>
      <c r="M199" s="24">
        <v>0</v>
      </c>
      <c r="N199" s="24">
        <v>0</v>
      </c>
      <c r="O199" s="24">
        <v>0</v>
      </c>
      <c r="P199" s="24">
        <v>0</v>
      </c>
      <c r="Q199" s="24">
        <v>21.950758</v>
      </c>
      <c r="R199" s="24">
        <v>1.32386</v>
      </c>
      <c r="S199" s="25" t="s">
        <v>332</v>
      </c>
      <c r="T199" s="23" t="s">
        <v>531</v>
      </c>
    </row>
    <row r="200" spans="1:20" ht="94.5" x14ac:dyDescent="0.25">
      <c r="A200" s="21" t="s">
        <v>301</v>
      </c>
      <c r="B200" s="22" t="s">
        <v>2486</v>
      </c>
      <c r="C200" s="23" t="s">
        <v>2487</v>
      </c>
      <c r="D200" s="24">
        <v>12.453704</v>
      </c>
      <c r="E200" s="24">
        <v>2.4020000000000001E-3</v>
      </c>
      <c r="F200" s="24">
        <v>12.451302</v>
      </c>
      <c r="G200" s="24">
        <v>12.453704</v>
      </c>
      <c r="H200" s="24">
        <v>0.18183199999999999</v>
      </c>
      <c r="I200" s="24">
        <v>0</v>
      </c>
      <c r="J200" s="24">
        <v>0.18183199999999999</v>
      </c>
      <c r="K200" s="24">
        <v>12.453704</v>
      </c>
      <c r="L200" s="24">
        <v>0</v>
      </c>
      <c r="M200" s="24">
        <v>0</v>
      </c>
      <c r="N200" s="24">
        <v>0</v>
      </c>
      <c r="O200" s="24">
        <v>0</v>
      </c>
      <c r="P200" s="24">
        <v>0</v>
      </c>
      <c r="Q200" s="24">
        <v>12.26947</v>
      </c>
      <c r="R200" s="24">
        <v>0.18183199999999999</v>
      </c>
      <c r="S200" s="25" t="s">
        <v>332</v>
      </c>
      <c r="T200" s="23" t="s">
        <v>531</v>
      </c>
    </row>
    <row r="201" spans="1:20" ht="78.75" x14ac:dyDescent="0.25">
      <c r="A201" s="21" t="s">
        <v>301</v>
      </c>
      <c r="B201" s="22" t="s">
        <v>2488</v>
      </c>
      <c r="C201" s="23" t="s">
        <v>2489</v>
      </c>
      <c r="D201" s="24">
        <v>0.30130699999999999</v>
      </c>
      <c r="E201" s="24">
        <v>8.0500000000000005E-4</v>
      </c>
      <c r="F201" s="24">
        <v>0.30050199999999999</v>
      </c>
      <c r="G201" s="24">
        <v>0.24007000000000001</v>
      </c>
      <c r="H201" s="24">
        <v>6.0992999999999999E-2</v>
      </c>
      <c r="I201" s="24">
        <v>0</v>
      </c>
      <c r="J201" s="24">
        <v>6.0992999999999999E-2</v>
      </c>
      <c r="K201" s="24">
        <v>0.24007000000000001</v>
      </c>
      <c r="L201" s="24">
        <v>0</v>
      </c>
      <c r="M201" s="24">
        <v>0</v>
      </c>
      <c r="N201" s="24">
        <v>0</v>
      </c>
      <c r="O201" s="24">
        <v>0</v>
      </c>
      <c r="P201" s="24">
        <v>0</v>
      </c>
      <c r="Q201" s="24">
        <v>0.239509</v>
      </c>
      <c r="R201" s="24">
        <v>6.0992999999999999E-2</v>
      </c>
      <c r="S201" s="25" t="s">
        <v>332</v>
      </c>
      <c r="T201" s="23" t="s">
        <v>531</v>
      </c>
    </row>
    <row r="202" spans="1:20" ht="63" x14ac:dyDescent="0.25">
      <c r="A202" s="21" t="s">
        <v>301</v>
      </c>
      <c r="B202" s="22" t="s">
        <v>2490</v>
      </c>
      <c r="C202" s="23" t="s">
        <v>2491</v>
      </c>
      <c r="D202" s="24">
        <v>0.38210699999999997</v>
      </c>
      <c r="E202" s="24">
        <v>1.3630000000000001E-3</v>
      </c>
      <c r="F202" s="24">
        <v>0.38074399999999997</v>
      </c>
      <c r="G202" s="24">
        <v>0.27845900000000001</v>
      </c>
      <c r="H202" s="24">
        <v>0.10323499999999999</v>
      </c>
      <c r="I202" s="24">
        <v>0</v>
      </c>
      <c r="J202" s="24">
        <v>0.10323499999999999</v>
      </c>
      <c r="K202" s="24">
        <v>0.27845900000000001</v>
      </c>
      <c r="L202" s="24">
        <v>0</v>
      </c>
      <c r="M202" s="24">
        <v>0</v>
      </c>
      <c r="N202" s="24">
        <v>0</v>
      </c>
      <c r="O202" s="24">
        <v>0</v>
      </c>
      <c r="P202" s="24">
        <v>0</v>
      </c>
      <c r="Q202" s="24">
        <v>0.27750900000000001</v>
      </c>
      <c r="R202" s="24">
        <v>0.10323499999999999</v>
      </c>
      <c r="S202" s="25" t="s">
        <v>332</v>
      </c>
      <c r="T202" s="23" t="s">
        <v>531</v>
      </c>
    </row>
    <row r="203" spans="1:20" ht="63" x14ac:dyDescent="0.25">
      <c r="A203" s="21" t="s">
        <v>301</v>
      </c>
      <c r="B203" s="22" t="s">
        <v>2492</v>
      </c>
      <c r="C203" s="23" t="s">
        <v>2493</v>
      </c>
      <c r="D203" s="24">
        <v>1.638676</v>
      </c>
      <c r="E203" s="24">
        <v>2.013E-3</v>
      </c>
      <c r="F203" s="24">
        <v>1.636663</v>
      </c>
      <c r="G203" s="24">
        <v>1.485574</v>
      </c>
      <c r="H203" s="24">
        <v>0.15249199999999999</v>
      </c>
      <c r="I203" s="24">
        <v>0</v>
      </c>
      <c r="J203" s="24">
        <v>0.15249199999999999</v>
      </c>
      <c r="K203" s="24">
        <v>1.485574</v>
      </c>
      <c r="L203" s="24">
        <v>0</v>
      </c>
      <c r="M203" s="24">
        <v>0</v>
      </c>
      <c r="N203" s="24">
        <v>0</v>
      </c>
      <c r="O203" s="24">
        <v>0</v>
      </c>
      <c r="P203" s="24">
        <v>0</v>
      </c>
      <c r="Q203" s="24">
        <v>1.4841709999999999</v>
      </c>
      <c r="R203" s="24">
        <v>0.15249199999999999</v>
      </c>
      <c r="S203" s="25" t="s">
        <v>332</v>
      </c>
      <c r="T203" s="23" t="s">
        <v>531</v>
      </c>
    </row>
    <row r="204" spans="1:20" ht="63" x14ac:dyDescent="0.25">
      <c r="A204" s="21" t="s">
        <v>301</v>
      </c>
      <c r="B204" s="22" t="s">
        <v>2494</v>
      </c>
      <c r="C204" s="23" t="s">
        <v>2495</v>
      </c>
      <c r="D204" s="24">
        <v>3.1074820000000001</v>
      </c>
      <c r="E204" s="24">
        <v>1.964E-3</v>
      </c>
      <c r="F204" s="24">
        <v>3.105518</v>
      </c>
      <c r="G204" s="24">
        <v>2.958164</v>
      </c>
      <c r="H204" s="24">
        <v>0.148724</v>
      </c>
      <c r="I204" s="24">
        <v>0</v>
      </c>
      <c r="J204" s="24">
        <v>0.148724</v>
      </c>
      <c r="K204" s="24">
        <v>2.958164</v>
      </c>
      <c r="L204" s="24">
        <v>0</v>
      </c>
      <c r="M204" s="24">
        <v>0</v>
      </c>
      <c r="N204" s="24">
        <v>0</v>
      </c>
      <c r="O204" s="24">
        <v>0</v>
      </c>
      <c r="P204" s="24">
        <v>0</v>
      </c>
      <c r="Q204" s="24">
        <v>2.9567939999999999</v>
      </c>
      <c r="R204" s="24">
        <v>0.148724</v>
      </c>
      <c r="S204" s="25" t="s">
        <v>332</v>
      </c>
      <c r="T204" s="23" t="s">
        <v>531</v>
      </c>
    </row>
    <row r="205" spans="1:20" ht="78.75" x14ac:dyDescent="0.25">
      <c r="A205" s="21" t="s">
        <v>301</v>
      </c>
      <c r="B205" s="22" t="s">
        <v>2496</v>
      </c>
      <c r="C205" s="23" t="s">
        <v>2497</v>
      </c>
      <c r="D205" s="24">
        <v>5.7108759999999998</v>
      </c>
      <c r="E205" s="24">
        <v>0.95155400000000001</v>
      </c>
      <c r="F205" s="24">
        <v>4.7593220000000001</v>
      </c>
      <c r="G205" s="24">
        <v>4.8066259999999996</v>
      </c>
      <c r="H205" s="24">
        <v>0</v>
      </c>
      <c r="I205" s="24">
        <v>0</v>
      </c>
      <c r="J205" s="24">
        <v>0</v>
      </c>
      <c r="K205" s="24">
        <v>4.8066259999999996</v>
      </c>
      <c r="L205" s="24">
        <v>0</v>
      </c>
      <c r="M205" s="24">
        <v>0</v>
      </c>
      <c r="N205" s="24">
        <v>0</v>
      </c>
      <c r="O205" s="24">
        <v>0</v>
      </c>
      <c r="P205" s="24">
        <v>0</v>
      </c>
      <c r="Q205" s="24">
        <v>4.7593220000000001</v>
      </c>
      <c r="R205" s="24">
        <v>0</v>
      </c>
      <c r="S205" s="25" t="s">
        <v>332</v>
      </c>
      <c r="T205" s="23" t="s">
        <v>0</v>
      </c>
    </row>
    <row r="206" spans="1:20" ht="78.75" x14ac:dyDescent="0.25">
      <c r="A206" s="21" t="s">
        <v>301</v>
      </c>
      <c r="B206" s="22" t="s">
        <v>3727</v>
      </c>
      <c r="C206" s="23" t="s">
        <v>3728</v>
      </c>
      <c r="D206" s="24">
        <v>4.3066120000000003</v>
      </c>
      <c r="E206" s="24">
        <v>0</v>
      </c>
      <c r="F206" s="24">
        <v>4.3066120000000003</v>
      </c>
      <c r="G206" s="24">
        <v>4.3066119999999994</v>
      </c>
      <c r="H206" s="24">
        <v>0</v>
      </c>
      <c r="I206" s="24">
        <v>0.392735</v>
      </c>
      <c r="J206" s="24">
        <v>0</v>
      </c>
      <c r="K206" s="24">
        <v>0</v>
      </c>
      <c r="L206" s="24">
        <v>0</v>
      </c>
      <c r="M206" s="24">
        <v>0</v>
      </c>
      <c r="N206" s="24">
        <v>0</v>
      </c>
      <c r="O206" s="24">
        <v>3.9138769999999998</v>
      </c>
      <c r="P206" s="24">
        <v>0</v>
      </c>
      <c r="Q206" s="24">
        <v>4.3066120000000003</v>
      </c>
      <c r="R206" s="24">
        <v>-0.392735</v>
      </c>
      <c r="S206" s="25">
        <v>-1</v>
      </c>
      <c r="T206" s="23" t="s">
        <v>547</v>
      </c>
    </row>
    <row r="207" spans="1:20" ht="94.5" x14ac:dyDescent="0.25">
      <c r="A207" s="21" t="s">
        <v>301</v>
      </c>
      <c r="B207" s="22" t="s">
        <v>3729</v>
      </c>
      <c r="C207" s="23" t="s">
        <v>3730</v>
      </c>
      <c r="D207" s="24">
        <v>3.4887800000000002</v>
      </c>
      <c r="E207" s="24">
        <v>0</v>
      </c>
      <c r="F207" s="24">
        <v>3.4887800000000002</v>
      </c>
      <c r="G207" s="24">
        <v>3.4887799999999998</v>
      </c>
      <c r="H207" s="24">
        <v>0</v>
      </c>
      <c r="I207" s="24">
        <v>0.106127</v>
      </c>
      <c r="J207" s="24">
        <v>0</v>
      </c>
      <c r="K207" s="24">
        <v>0</v>
      </c>
      <c r="L207" s="24">
        <v>0</v>
      </c>
      <c r="M207" s="24">
        <v>0</v>
      </c>
      <c r="N207" s="24">
        <v>0</v>
      </c>
      <c r="O207" s="24">
        <v>3.3826529999999999</v>
      </c>
      <c r="P207" s="24">
        <v>0</v>
      </c>
      <c r="Q207" s="24">
        <v>3.4887800000000002</v>
      </c>
      <c r="R207" s="24">
        <v>-0.106127</v>
      </c>
      <c r="S207" s="25">
        <v>-1</v>
      </c>
      <c r="T207" s="23" t="s">
        <v>547</v>
      </c>
    </row>
    <row r="208" spans="1:20" ht="78.75" x14ac:dyDescent="0.25">
      <c r="A208" s="21" t="s">
        <v>301</v>
      </c>
      <c r="B208" s="22" t="s">
        <v>3731</v>
      </c>
      <c r="C208" s="23" t="s">
        <v>3732</v>
      </c>
      <c r="D208" s="24">
        <v>4.72255</v>
      </c>
      <c r="E208" s="24">
        <v>0</v>
      </c>
      <c r="F208" s="24">
        <v>4.72255</v>
      </c>
      <c r="G208" s="24">
        <v>4.72255</v>
      </c>
      <c r="H208" s="24">
        <v>0</v>
      </c>
      <c r="I208" s="24">
        <v>0.37406</v>
      </c>
      <c r="J208" s="24">
        <v>0</v>
      </c>
      <c r="K208" s="24">
        <v>0</v>
      </c>
      <c r="L208" s="24">
        <v>0</v>
      </c>
      <c r="M208" s="24">
        <v>0</v>
      </c>
      <c r="N208" s="24">
        <v>0</v>
      </c>
      <c r="O208" s="24">
        <v>4.34849</v>
      </c>
      <c r="P208" s="24">
        <v>0</v>
      </c>
      <c r="Q208" s="24">
        <v>4.72255</v>
      </c>
      <c r="R208" s="24">
        <v>-0.37406</v>
      </c>
      <c r="S208" s="25">
        <v>-1</v>
      </c>
      <c r="T208" s="23" t="s">
        <v>547</v>
      </c>
    </row>
    <row r="209" spans="1:20" ht="78.75" x14ac:dyDescent="0.25">
      <c r="A209" s="21" t="s">
        <v>301</v>
      </c>
      <c r="B209" s="22" t="s">
        <v>3733</v>
      </c>
      <c r="C209" s="23" t="s">
        <v>3734</v>
      </c>
      <c r="D209" s="24">
        <v>1.5358369999999999</v>
      </c>
      <c r="E209" s="24">
        <v>0</v>
      </c>
      <c r="F209" s="24">
        <v>1.5358369999999999</v>
      </c>
      <c r="G209" s="24">
        <v>1.5358369999999999</v>
      </c>
      <c r="H209" s="24">
        <v>0</v>
      </c>
      <c r="I209" s="24">
        <v>0</v>
      </c>
      <c r="J209" s="24">
        <v>0</v>
      </c>
      <c r="K209" s="24">
        <v>0</v>
      </c>
      <c r="L209" s="24">
        <v>0</v>
      </c>
      <c r="M209" s="24">
        <v>0</v>
      </c>
      <c r="N209" s="24">
        <v>0</v>
      </c>
      <c r="O209" s="24">
        <v>1.5358369999999999</v>
      </c>
      <c r="P209" s="24">
        <v>0</v>
      </c>
      <c r="Q209" s="24">
        <v>1.5358369999999999</v>
      </c>
      <c r="R209" s="24">
        <v>0</v>
      </c>
      <c r="S209" s="25" t="s">
        <v>332</v>
      </c>
      <c r="T209" s="23" t="s">
        <v>0</v>
      </c>
    </row>
    <row r="210" spans="1:20" ht="63" x14ac:dyDescent="0.25">
      <c r="A210" s="21" t="s">
        <v>301</v>
      </c>
      <c r="B210" s="22" t="s">
        <v>3735</v>
      </c>
      <c r="C210" s="23" t="s">
        <v>3736</v>
      </c>
      <c r="D210" s="24">
        <v>0.44544499999999998</v>
      </c>
      <c r="E210" s="24">
        <v>0</v>
      </c>
      <c r="F210" s="24">
        <v>0.44544499999999998</v>
      </c>
      <c r="G210" s="24">
        <v>0.44544499999999998</v>
      </c>
      <c r="H210" s="24">
        <v>0</v>
      </c>
      <c r="I210" s="24">
        <v>0</v>
      </c>
      <c r="J210" s="24">
        <v>0</v>
      </c>
      <c r="K210" s="24">
        <v>0</v>
      </c>
      <c r="L210" s="24">
        <v>0</v>
      </c>
      <c r="M210" s="24">
        <v>0</v>
      </c>
      <c r="N210" s="24">
        <v>0</v>
      </c>
      <c r="O210" s="24">
        <v>0.44544499999999998</v>
      </c>
      <c r="P210" s="24">
        <v>0</v>
      </c>
      <c r="Q210" s="24">
        <v>0.44544499999999998</v>
      </c>
      <c r="R210" s="24">
        <v>0</v>
      </c>
      <c r="S210" s="25" t="s">
        <v>332</v>
      </c>
      <c r="T210" s="23" t="s">
        <v>0</v>
      </c>
    </row>
    <row r="211" spans="1:20" ht="78.75" x14ac:dyDescent="0.25">
      <c r="A211" s="21" t="s">
        <v>301</v>
      </c>
      <c r="B211" s="22" t="s">
        <v>3737</v>
      </c>
      <c r="C211" s="23" t="s">
        <v>3738</v>
      </c>
      <c r="D211" s="24">
        <v>1.5358369999999999</v>
      </c>
      <c r="E211" s="24">
        <v>0</v>
      </c>
      <c r="F211" s="24">
        <v>1.5358369999999999</v>
      </c>
      <c r="G211" s="24">
        <v>1.5358369999999999</v>
      </c>
      <c r="H211" s="24">
        <v>0</v>
      </c>
      <c r="I211" s="24">
        <v>0</v>
      </c>
      <c r="J211" s="24">
        <v>0</v>
      </c>
      <c r="K211" s="24">
        <v>0</v>
      </c>
      <c r="L211" s="24">
        <v>0</v>
      </c>
      <c r="M211" s="24">
        <v>0</v>
      </c>
      <c r="N211" s="24">
        <v>0</v>
      </c>
      <c r="O211" s="24">
        <v>1.5358369999999999</v>
      </c>
      <c r="P211" s="24">
        <v>0</v>
      </c>
      <c r="Q211" s="24">
        <v>1.5358369999999999</v>
      </c>
      <c r="R211" s="24">
        <v>0</v>
      </c>
      <c r="S211" s="25" t="s">
        <v>332</v>
      </c>
      <c r="T211" s="23" t="s">
        <v>0</v>
      </c>
    </row>
    <row r="212" spans="1:20" ht="78.75" x14ac:dyDescent="0.25">
      <c r="A212" s="21" t="s">
        <v>301</v>
      </c>
      <c r="B212" s="22" t="s">
        <v>3739</v>
      </c>
      <c r="C212" s="23" t="s">
        <v>3740</v>
      </c>
      <c r="D212" s="24">
        <v>11.62739</v>
      </c>
      <c r="E212" s="24">
        <v>0</v>
      </c>
      <c r="F212" s="24">
        <v>11.62739</v>
      </c>
      <c r="G212" s="24">
        <v>0</v>
      </c>
      <c r="H212" s="24">
        <v>4.0716000000000002E-2</v>
      </c>
      <c r="I212" s="24">
        <v>0</v>
      </c>
      <c r="J212" s="24">
        <v>4.0716000000000002E-2</v>
      </c>
      <c r="K212" s="24">
        <v>0</v>
      </c>
      <c r="L212" s="24">
        <v>0</v>
      </c>
      <c r="M212" s="24">
        <v>0</v>
      </c>
      <c r="N212" s="24">
        <v>0</v>
      </c>
      <c r="O212" s="24">
        <v>0</v>
      </c>
      <c r="P212" s="24">
        <v>0</v>
      </c>
      <c r="Q212" s="24">
        <v>11.586674</v>
      </c>
      <c r="R212" s="24">
        <v>4.0716000000000002E-2</v>
      </c>
      <c r="S212" s="25" t="s">
        <v>332</v>
      </c>
      <c r="T212" s="23" t="s">
        <v>3741</v>
      </c>
    </row>
    <row r="213" spans="1:20" ht="63" x14ac:dyDescent="0.25">
      <c r="A213" s="21" t="s">
        <v>301</v>
      </c>
      <c r="B213" s="22" t="s">
        <v>3742</v>
      </c>
      <c r="C213" s="23" t="s">
        <v>3743</v>
      </c>
      <c r="D213" s="24">
        <v>0.36932300000000001</v>
      </c>
      <c r="E213" s="24">
        <v>0</v>
      </c>
      <c r="F213" s="24">
        <v>0.36932300000000001</v>
      </c>
      <c r="G213" s="24">
        <v>0</v>
      </c>
      <c r="H213" s="24">
        <v>0.35858200000000001</v>
      </c>
      <c r="I213" s="24">
        <v>0</v>
      </c>
      <c r="J213" s="24">
        <v>0.35858200000000001</v>
      </c>
      <c r="K213" s="24">
        <v>0</v>
      </c>
      <c r="L213" s="24">
        <v>0</v>
      </c>
      <c r="M213" s="24">
        <v>0</v>
      </c>
      <c r="N213" s="24">
        <v>0</v>
      </c>
      <c r="O213" s="24">
        <v>0</v>
      </c>
      <c r="P213" s="24">
        <v>0</v>
      </c>
      <c r="Q213" s="24">
        <v>1.0741000000000001E-2</v>
      </c>
      <c r="R213" s="24">
        <v>0.35858200000000001</v>
      </c>
      <c r="S213" s="25" t="s">
        <v>332</v>
      </c>
      <c r="T213" s="23" t="s">
        <v>3741</v>
      </c>
    </row>
    <row r="214" spans="1:20" ht="78.75" x14ac:dyDescent="0.25">
      <c r="A214" s="21" t="s">
        <v>301</v>
      </c>
      <c r="B214" s="22" t="s">
        <v>3744</v>
      </c>
      <c r="C214" s="23" t="s">
        <v>3745</v>
      </c>
      <c r="D214" s="24">
        <v>20.421837</v>
      </c>
      <c r="E214" s="24">
        <v>0</v>
      </c>
      <c r="F214" s="24">
        <v>20.421837</v>
      </c>
      <c r="G214" s="24">
        <v>0</v>
      </c>
      <c r="H214" s="24">
        <v>22.208673999999998</v>
      </c>
      <c r="I214" s="24">
        <v>0</v>
      </c>
      <c r="J214" s="24">
        <v>22.208673999999998</v>
      </c>
      <c r="K214" s="24">
        <v>0</v>
      </c>
      <c r="L214" s="24">
        <v>0</v>
      </c>
      <c r="M214" s="24">
        <v>0</v>
      </c>
      <c r="N214" s="24">
        <v>0</v>
      </c>
      <c r="O214" s="24">
        <v>0</v>
      </c>
      <c r="P214" s="24">
        <v>0</v>
      </c>
      <c r="Q214" s="24">
        <v>-1.7868369999999985</v>
      </c>
      <c r="R214" s="24">
        <v>22.208673999999998</v>
      </c>
      <c r="S214" s="25" t="s">
        <v>332</v>
      </c>
      <c r="T214" s="23" t="s">
        <v>3746</v>
      </c>
    </row>
    <row r="215" spans="1:20" ht="78.75" x14ac:dyDescent="0.25">
      <c r="A215" s="21" t="s">
        <v>301</v>
      </c>
      <c r="B215" s="22" t="s">
        <v>3747</v>
      </c>
      <c r="C215" s="23" t="s">
        <v>3748</v>
      </c>
      <c r="D215" s="24">
        <v>3.4386130000000001</v>
      </c>
      <c r="E215" s="24">
        <v>0</v>
      </c>
      <c r="F215" s="24">
        <v>3.4386130000000001</v>
      </c>
      <c r="G215" s="24">
        <v>3.4386130000000001</v>
      </c>
      <c r="H215" s="24">
        <v>0</v>
      </c>
      <c r="I215" s="24">
        <v>0</v>
      </c>
      <c r="J215" s="24">
        <v>0</v>
      </c>
      <c r="K215" s="24">
        <v>0</v>
      </c>
      <c r="L215" s="24">
        <v>0</v>
      </c>
      <c r="M215" s="24">
        <v>0</v>
      </c>
      <c r="N215" s="24">
        <v>0</v>
      </c>
      <c r="O215" s="24">
        <v>3.4386130000000001</v>
      </c>
      <c r="P215" s="24">
        <v>0</v>
      </c>
      <c r="Q215" s="24">
        <v>3.4386130000000001</v>
      </c>
      <c r="R215" s="24">
        <v>0</v>
      </c>
      <c r="S215" s="25" t="s">
        <v>332</v>
      </c>
      <c r="T215" s="23" t="s">
        <v>0</v>
      </c>
    </row>
    <row r="216" spans="1:20" ht="94.5" x14ac:dyDescent="0.25">
      <c r="A216" s="21" t="s">
        <v>301</v>
      </c>
      <c r="B216" s="22" t="s">
        <v>3749</v>
      </c>
      <c r="C216" s="23" t="s">
        <v>3750</v>
      </c>
      <c r="D216" s="24">
        <v>5.4791759999999998</v>
      </c>
      <c r="E216" s="24">
        <v>0</v>
      </c>
      <c r="F216" s="24">
        <v>5.4791759999999998</v>
      </c>
      <c r="G216" s="24">
        <v>5.4791759999999998</v>
      </c>
      <c r="H216" s="24">
        <v>0</v>
      </c>
      <c r="I216" s="24">
        <v>5.4791759999999998</v>
      </c>
      <c r="J216" s="24">
        <v>0</v>
      </c>
      <c r="K216" s="24">
        <v>0</v>
      </c>
      <c r="L216" s="24">
        <v>0</v>
      </c>
      <c r="M216" s="24">
        <v>0</v>
      </c>
      <c r="N216" s="24">
        <v>0</v>
      </c>
      <c r="O216" s="24">
        <v>0</v>
      </c>
      <c r="P216" s="24">
        <v>0</v>
      </c>
      <c r="Q216" s="24">
        <v>5.4791759999999998</v>
      </c>
      <c r="R216" s="24">
        <v>-5.4791759999999998</v>
      </c>
      <c r="S216" s="25">
        <v>-1</v>
      </c>
      <c r="T216" s="23" t="s">
        <v>3751</v>
      </c>
    </row>
    <row r="217" spans="1:20" ht="78.75" x14ac:dyDescent="0.25">
      <c r="A217" s="21" t="s">
        <v>301</v>
      </c>
      <c r="B217" s="22" t="s">
        <v>2498</v>
      </c>
      <c r="C217" s="23" t="s">
        <v>2499</v>
      </c>
      <c r="D217" s="24">
        <v>0.750143</v>
      </c>
      <c r="E217" s="24">
        <v>0</v>
      </c>
      <c r="F217" s="24">
        <v>0.750143</v>
      </c>
      <c r="G217" s="24">
        <v>0.55334399999999995</v>
      </c>
      <c r="H217" s="24">
        <v>0</v>
      </c>
      <c r="I217" s="24">
        <v>0</v>
      </c>
      <c r="J217" s="24">
        <v>0</v>
      </c>
      <c r="K217" s="24">
        <v>0.55334399999999995</v>
      </c>
      <c r="L217" s="24">
        <v>0</v>
      </c>
      <c r="M217" s="24">
        <v>0</v>
      </c>
      <c r="N217" s="24">
        <v>0</v>
      </c>
      <c r="O217" s="24">
        <v>0</v>
      </c>
      <c r="P217" s="24">
        <v>0</v>
      </c>
      <c r="Q217" s="24">
        <v>0.750143</v>
      </c>
      <c r="R217" s="24">
        <v>0</v>
      </c>
      <c r="S217" s="25" t="s">
        <v>332</v>
      </c>
      <c r="T217" s="23" t="s">
        <v>0</v>
      </c>
    </row>
    <row r="218" spans="1:20" ht="78.75" x14ac:dyDescent="0.25">
      <c r="A218" s="21" t="s">
        <v>301</v>
      </c>
      <c r="B218" s="22" t="s">
        <v>2500</v>
      </c>
      <c r="C218" s="23" t="s">
        <v>2501</v>
      </c>
      <c r="D218" s="24">
        <v>0.31177899999999997</v>
      </c>
      <c r="E218" s="24">
        <v>0</v>
      </c>
      <c r="F218" s="24">
        <v>0.31177899999999997</v>
      </c>
      <c r="G218" s="24">
        <v>0.24452499999999999</v>
      </c>
      <c r="H218" s="24">
        <v>0</v>
      </c>
      <c r="I218" s="24">
        <v>0</v>
      </c>
      <c r="J218" s="24">
        <v>0</v>
      </c>
      <c r="K218" s="24">
        <v>0.24452499999999999</v>
      </c>
      <c r="L218" s="24">
        <v>0</v>
      </c>
      <c r="M218" s="24">
        <v>0</v>
      </c>
      <c r="N218" s="24">
        <v>0</v>
      </c>
      <c r="O218" s="24">
        <v>0</v>
      </c>
      <c r="P218" s="24">
        <v>0</v>
      </c>
      <c r="Q218" s="24">
        <v>0.31177899999999997</v>
      </c>
      <c r="R218" s="24">
        <v>0</v>
      </c>
      <c r="S218" s="25" t="s">
        <v>332</v>
      </c>
      <c r="T218" s="23" t="s">
        <v>0</v>
      </c>
    </row>
    <row r="219" spans="1:20" ht="63" x14ac:dyDescent="0.25">
      <c r="A219" s="21" t="s">
        <v>301</v>
      </c>
      <c r="B219" s="22" t="s">
        <v>2502</v>
      </c>
      <c r="C219" s="23" t="s">
        <v>2503</v>
      </c>
      <c r="D219" s="24">
        <v>5.3348E-2</v>
      </c>
      <c r="E219" s="24">
        <v>0</v>
      </c>
      <c r="F219" s="24">
        <v>5.3348E-2</v>
      </c>
      <c r="G219" s="24">
        <v>4.1925999999999998E-2</v>
      </c>
      <c r="H219" s="24">
        <v>0</v>
      </c>
      <c r="I219" s="24">
        <v>0</v>
      </c>
      <c r="J219" s="24">
        <v>0</v>
      </c>
      <c r="K219" s="24">
        <v>4.1925999999999998E-2</v>
      </c>
      <c r="L219" s="24">
        <v>0</v>
      </c>
      <c r="M219" s="24">
        <v>0</v>
      </c>
      <c r="N219" s="24">
        <v>0</v>
      </c>
      <c r="O219" s="24">
        <v>0</v>
      </c>
      <c r="P219" s="24">
        <v>0</v>
      </c>
      <c r="Q219" s="24">
        <v>5.3348E-2</v>
      </c>
      <c r="R219" s="24">
        <v>0</v>
      </c>
      <c r="S219" s="25" t="s">
        <v>332</v>
      </c>
      <c r="T219" s="23" t="s">
        <v>0</v>
      </c>
    </row>
    <row r="220" spans="1:20" ht="78.75" x14ac:dyDescent="0.25">
      <c r="A220" s="21" t="s">
        <v>301</v>
      </c>
      <c r="B220" s="22" t="s">
        <v>2504</v>
      </c>
      <c r="C220" s="23" t="s">
        <v>2505</v>
      </c>
      <c r="D220" s="24">
        <v>0.39866800000000002</v>
      </c>
      <c r="E220" s="24">
        <v>0</v>
      </c>
      <c r="F220" s="24">
        <v>0.39866800000000002</v>
      </c>
      <c r="G220" s="24">
        <v>0.36904900000000002</v>
      </c>
      <c r="H220" s="24">
        <v>0</v>
      </c>
      <c r="I220" s="24">
        <v>0</v>
      </c>
      <c r="J220" s="24">
        <v>0</v>
      </c>
      <c r="K220" s="24">
        <v>0.36904900000000002</v>
      </c>
      <c r="L220" s="24">
        <v>0</v>
      </c>
      <c r="M220" s="24">
        <v>0</v>
      </c>
      <c r="N220" s="24">
        <v>0</v>
      </c>
      <c r="O220" s="24">
        <v>0</v>
      </c>
      <c r="P220" s="24">
        <v>0</v>
      </c>
      <c r="Q220" s="24">
        <v>0.39866800000000002</v>
      </c>
      <c r="R220" s="24">
        <v>0</v>
      </c>
      <c r="S220" s="25" t="s">
        <v>332</v>
      </c>
      <c r="T220" s="23" t="s">
        <v>0</v>
      </c>
    </row>
    <row r="221" spans="1:20" ht="63" x14ac:dyDescent="0.25">
      <c r="A221" s="21" t="s">
        <v>301</v>
      </c>
      <c r="B221" s="22" t="s">
        <v>2506</v>
      </c>
      <c r="C221" s="23" t="s">
        <v>2507</v>
      </c>
      <c r="D221" s="24">
        <v>1.6092420000000001</v>
      </c>
      <c r="E221" s="24">
        <v>0</v>
      </c>
      <c r="F221" s="24">
        <v>1.6092420000000001</v>
      </c>
      <c r="G221" s="24">
        <v>1.4258010000000001</v>
      </c>
      <c r="H221" s="24">
        <v>0</v>
      </c>
      <c r="I221" s="24">
        <v>0</v>
      </c>
      <c r="J221" s="24">
        <v>0</v>
      </c>
      <c r="K221" s="24">
        <v>1.4258010000000001</v>
      </c>
      <c r="L221" s="24">
        <v>0</v>
      </c>
      <c r="M221" s="24">
        <v>0</v>
      </c>
      <c r="N221" s="24">
        <v>0</v>
      </c>
      <c r="O221" s="24">
        <v>0</v>
      </c>
      <c r="P221" s="24">
        <v>0</v>
      </c>
      <c r="Q221" s="24">
        <v>1.6092420000000001</v>
      </c>
      <c r="R221" s="24">
        <v>0</v>
      </c>
      <c r="S221" s="25" t="s">
        <v>332</v>
      </c>
      <c r="T221" s="23" t="s">
        <v>0</v>
      </c>
    </row>
    <row r="222" spans="1:20" ht="78.75" x14ac:dyDescent="0.25">
      <c r="A222" s="21" t="s">
        <v>301</v>
      </c>
      <c r="B222" s="22" t="s">
        <v>2508</v>
      </c>
      <c r="C222" s="23" t="s">
        <v>2509</v>
      </c>
      <c r="D222" s="24">
        <v>3.1983980000000001</v>
      </c>
      <c r="E222" s="24">
        <v>0</v>
      </c>
      <c r="F222" s="24">
        <v>3.1983980000000001</v>
      </c>
      <c r="G222" s="24">
        <v>3.0970849999999999</v>
      </c>
      <c r="H222" s="24">
        <v>0</v>
      </c>
      <c r="I222" s="24">
        <v>0</v>
      </c>
      <c r="J222" s="24">
        <v>0</v>
      </c>
      <c r="K222" s="24">
        <v>3.0970849999999999</v>
      </c>
      <c r="L222" s="24">
        <v>0</v>
      </c>
      <c r="M222" s="24">
        <v>0</v>
      </c>
      <c r="N222" s="24">
        <v>0</v>
      </c>
      <c r="O222" s="24">
        <v>0</v>
      </c>
      <c r="P222" s="24">
        <v>0</v>
      </c>
      <c r="Q222" s="24">
        <v>3.1983980000000001</v>
      </c>
      <c r="R222" s="24">
        <v>0</v>
      </c>
      <c r="S222" s="25" t="s">
        <v>332</v>
      </c>
      <c r="T222" s="23" t="s">
        <v>0</v>
      </c>
    </row>
    <row r="223" spans="1:20" ht="78.75" x14ac:dyDescent="0.25">
      <c r="A223" s="21" t="s">
        <v>301</v>
      </c>
      <c r="B223" s="22" t="s">
        <v>3752</v>
      </c>
      <c r="C223" s="23" t="s">
        <v>3753</v>
      </c>
      <c r="D223" s="24">
        <v>0.35120800000000002</v>
      </c>
      <c r="E223" s="24">
        <v>0</v>
      </c>
      <c r="F223" s="24">
        <v>0.35120800000000002</v>
      </c>
      <c r="G223" s="24">
        <v>0.35120800000000002</v>
      </c>
      <c r="H223" s="24">
        <v>0.54300000000000004</v>
      </c>
      <c r="I223" s="24">
        <v>0</v>
      </c>
      <c r="J223" s="24">
        <v>0.54300000000000004</v>
      </c>
      <c r="K223" s="24">
        <v>0</v>
      </c>
      <c r="L223" s="24">
        <v>0</v>
      </c>
      <c r="M223" s="24">
        <v>0.35120800000000002</v>
      </c>
      <c r="N223" s="24">
        <v>0</v>
      </c>
      <c r="O223" s="24">
        <v>0</v>
      </c>
      <c r="P223" s="24">
        <v>0</v>
      </c>
      <c r="Q223" s="24">
        <v>-0.19179200000000002</v>
      </c>
      <c r="R223" s="24">
        <v>0.54300000000000004</v>
      </c>
      <c r="S223" s="25" t="s">
        <v>332</v>
      </c>
      <c r="T223" s="23" t="s">
        <v>3754</v>
      </c>
    </row>
    <row r="224" spans="1:20" ht="78.75" x14ac:dyDescent="0.25">
      <c r="A224" s="21" t="s">
        <v>301</v>
      </c>
      <c r="B224" s="22" t="s">
        <v>3755</v>
      </c>
      <c r="C224" s="23" t="s">
        <v>3756</v>
      </c>
      <c r="D224" s="24">
        <v>1.4220440000000001</v>
      </c>
      <c r="E224" s="24">
        <v>0</v>
      </c>
      <c r="F224" s="24">
        <v>1.4220440000000001</v>
      </c>
      <c r="G224" s="24">
        <v>1.4220440000000001</v>
      </c>
      <c r="H224" s="24">
        <v>0</v>
      </c>
      <c r="I224" s="24">
        <v>0</v>
      </c>
      <c r="J224" s="24">
        <v>0</v>
      </c>
      <c r="K224" s="24">
        <v>0</v>
      </c>
      <c r="L224" s="24">
        <v>0</v>
      </c>
      <c r="M224" s="24">
        <v>1.4220440000000001</v>
      </c>
      <c r="N224" s="24">
        <v>0</v>
      </c>
      <c r="O224" s="24">
        <v>0</v>
      </c>
      <c r="P224" s="24">
        <v>0</v>
      </c>
      <c r="Q224" s="24">
        <v>1.4220440000000001</v>
      </c>
      <c r="R224" s="24">
        <v>0</v>
      </c>
      <c r="S224" s="25" t="s">
        <v>332</v>
      </c>
      <c r="T224" s="23" t="s">
        <v>0</v>
      </c>
    </row>
    <row r="225" spans="1:20" ht="78.75" x14ac:dyDescent="0.25">
      <c r="A225" s="21" t="s">
        <v>301</v>
      </c>
      <c r="B225" s="22" t="s">
        <v>3757</v>
      </c>
      <c r="C225" s="23" t="s">
        <v>3758</v>
      </c>
      <c r="D225" s="24">
        <v>11.812849</v>
      </c>
      <c r="E225" s="24">
        <v>0</v>
      </c>
      <c r="F225" s="24">
        <v>11.812849</v>
      </c>
      <c r="G225" s="24">
        <v>11.812849</v>
      </c>
      <c r="H225" s="24">
        <v>0</v>
      </c>
      <c r="I225" s="24">
        <v>0</v>
      </c>
      <c r="J225" s="24">
        <v>0</v>
      </c>
      <c r="K225" s="24">
        <v>0</v>
      </c>
      <c r="L225" s="24">
        <v>0</v>
      </c>
      <c r="M225" s="24">
        <v>0</v>
      </c>
      <c r="N225" s="24">
        <v>0</v>
      </c>
      <c r="O225" s="24">
        <v>11.812849</v>
      </c>
      <c r="P225" s="24">
        <v>0</v>
      </c>
      <c r="Q225" s="24">
        <v>11.812849</v>
      </c>
      <c r="R225" s="24">
        <v>0</v>
      </c>
      <c r="S225" s="25" t="s">
        <v>332</v>
      </c>
      <c r="T225" s="23" t="s">
        <v>0</v>
      </c>
    </row>
    <row r="226" spans="1:20" ht="63" x14ac:dyDescent="0.25">
      <c r="A226" s="21" t="s">
        <v>301</v>
      </c>
      <c r="B226" s="22" t="s">
        <v>3759</v>
      </c>
      <c r="C226" s="23" t="s">
        <v>3760</v>
      </c>
      <c r="D226" s="24">
        <v>2.9223530000000002</v>
      </c>
      <c r="E226" s="24">
        <v>0</v>
      </c>
      <c r="F226" s="24">
        <v>2.9223530000000002</v>
      </c>
      <c r="G226" s="24">
        <v>2.9223530000000002</v>
      </c>
      <c r="H226" s="24">
        <v>0</v>
      </c>
      <c r="I226" s="24">
        <v>0</v>
      </c>
      <c r="J226" s="24">
        <v>0</v>
      </c>
      <c r="K226" s="24">
        <v>0</v>
      </c>
      <c r="L226" s="24">
        <v>0</v>
      </c>
      <c r="M226" s="24">
        <v>1.1435390000000001</v>
      </c>
      <c r="N226" s="24">
        <v>0</v>
      </c>
      <c r="O226" s="24">
        <v>1.7788139999999999</v>
      </c>
      <c r="P226" s="24">
        <v>0</v>
      </c>
      <c r="Q226" s="24">
        <v>2.9223530000000002</v>
      </c>
      <c r="R226" s="24">
        <v>0</v>
      </c>
      <c r="S226" s="25" t="s">
        <v>332</v>
      </c>
      <c r="T226" s="23" t="s">
        <v>0</v>
      </c>
    </row>
    <row r="227" spans="1:20" ht="78.75" x14ac:dyDescent="0.25">
      <c r="A227" s="21" t="s">
        <v>301</v>
      </c>
      <c r="B227" s="22" t="s">
        <v>3761</v>
      </c>
      <c r="C227" s="23" t="s">
        <v>3762</v>
      </c>
      <c r="D227" s="24">
        <v>1.0662910000000001</v>
      </c>
      <c r="E227" s="24">
        <v>0</v>
      </c>
      <c r="F227" s="24">
        <v>1.0662910000000001</v>
      </c>
      <c r="G227" s="24">
        <v>1.0662910000000001</v>
      </c>
      <c r="H227" s="24">
        <v>0</v>
      </c>
      <c r="I227" s="24">
        <v>0</v>
      </c>
      <c r="J227" s="24">
        <v>0</v>
      </c>
      <c r="K227" s="24">
        <v>0</v>
      </c>
      <c r="L227" s="24">
        <v>0</v>
      </c>
      <c r="M227" s="24">
        <v>1.0662910000000001</v>
      </c>
      <c r="N227" s="24">
        <v>0</v>
      </c>
      <c r="O227" s="24">
        <v>0</v>
      </c>
      <c r="P227" s="24">
        <v>0</v>
      </c>
      <c r="Q227" s="24">
        <v>1.0662910000000001</v>
      </c>
      <c r="R227" s="24">
        <v>0</v>
      </c>
      <c r="S227" s="25" t="s">
        <v>332</v>
      </c>
      <c r="T227" s="23" t="s">
        <v>0</v>
      </c>
    </row>
    <row r="228" spans="1:20" ht="78.75" x14ac:dyDescent="0.25">
      <c r="A228" s="21" t="s">
        <v>301</v>
      </c>
      <c r="B228" s="22" t="s">
        <v>3763</v>
      </c>
      <c r="C228" s="23" t="s">
        <v>3764</v>
      </c>
      <c r="D228" s="24">
        <v>3.4284490000000001</v>
      </c>
      <c r="E228" s="24">
        <v>0</v>
      </c>
      <c r="F228" s="24">
        <v>3.4284490000000001</v>
      </c>
      <c r="G228" s="24">
        <v>3.4284490000000001</v>
      </c>
      <c r="H228" s="24">
        <v>0</v>
      </c>
      <c r="I228" s="24">
        <v>0</v>
      </c>
      <c r="J228" s="24">
        <v>0</v>
      </c>
      <c r="K228" s="24">
        <v>0</v>
      </c>
      <c r="L228" s="24">
        <v>0</v>
      </c>
      <c r="M228" s="24">
        <v>3.4284490000000001</v>
      </c>
      <c r="N228" s="24">
        <v>0</v>
      </c>
      <c r="O228" s="24">
        <v>0</v>
      </c>
      <c r="P228" s="24">
        <v>0</v>
      </c>
      <c r="Q228" s="24">
        <v>3.4284490000000001</v>
      </c>
      <c r="R228" s="24">
        <v>0</v>
      </c>
      <c r="S228" s="25" t="s">
        <v>332</v>
      </c>
      <c r="T228" s="23" t="s">
        <v>0</v>
      </c>
    </row>
    <row r="229" spans="1:20" ht="63" x14ac:dyDescent="0.25">
      <c r="A229" s="21" t="s">
        <v>301</v>
      </c>
      <c r="B229" s="22" t="s">
        <v>3765</v>
      </c>
      <c r="C229" s="23" t="s">
        <v>3766</v>
      </c>
      <c r="D229" s="24">
        <v>5.4204689999999998</v>
      </c>
      <c r="E229" s="24">
        <v>0</v>
      </c>
      <c r="F229" s="24">
        <v>5.4204689999999998</v>
      </c>
      <c r="G229" s="24">
        <v>5.4204689999999998</v>
      </c>
      <c r="H229" s="24">
        <v>0</v>
      </c>
      <c r="I229" s="24">
        <v>0</v>
      </c>
      <c r="J229" s="24">
        <v>0</v>
      </c>
      <c r="K229" s="24">
        <v>0</v>
      </c>
      <c r="L229" s="24">
        <v>0</v>
      </c>
      <c r="M229" s="24">
        <v>5.4204689999999998</v>
      </c>
      <c r="N229" s="24">
        <v>0</v>
      </c>
      <c r="O229" s="24">
        <v>0</v>
      </c>
      <c r="P229" s="24">
        <v>0</v>
      </c>
      <c r="Q229" s="24">
        <v>5.4204689999999998</v>
      </c>
      <c r="R229" s="24">
        <v>0</v>
      </c>
      <c r="S229" s="25" t="s">
        <v>332</v>
      </c>
      <c r="T229" s="23" t="s">
        <v>0</v>
      </c>
    </row>
    <row r="230" spans="1:20" ht="63" x14ac:dyDescent="0.25">
      <c r="A230" s="21" t="s">
        <v>301</v>
      </c>
      <c r="B230" s="22" t="s">
        <v>3767</v>
      </c>
      <c r="C230" s="23" t="s">
        <v>3768</v>
      </c>
      <c r="D230" s="24">
        <v>5.8757320000000002</v>
      </c>
      <c r="E230" s="24">
        <v>0</v>
      </c>
      <c r="F230" s="24">
        <v>5.8757320000000002</v>
      </c>
      <c r="G230" s="24">
        <v>5.8757320000000002</v>
      </c>
      <c r="H230" s="24">
        <v>0</v>
      </c>
      <c r="I230" s="24">
        <v>0</v>
      </c>
      <c r="J230" s="24">
        <v>0</v>
      </c>
      <c r="K230" s="24">
        <v>0</v>
      </c>
      <c r="L230" s="24">
        <v>0</v>
      </c>
      <c r="M230" s="24">
        <v>5.8757320000000002</v>
      </c>
      <c r="N230" s="24">
        <v>0</v>
      </c>
      <c r="O230" s="24">
        <v>0</v>
      </c>
      <c r="P230" s="24">
        <v>0</v>
      </c>
      <c r="Q230" s="24">
        <v>5.8757320000000002</v>
      </c>
      <c r="R230" s="24">
        <v>0</v>
      </c>
      <c r="S230" s="25" t="s">
        <v>332</v>
      </c>
      <c r="T230" s="23" t="s">
        <v>0</v>
      </c>
    </row>
    <row r="231" spans="1:20" ht="94.5" x14ac:dyDescent="0.25">
      <c r="A231" s="21" t="s">
        <v>301</v>
      </c>
      <c r="B231" s="22" t="s">
        <v>3769</v>
      </c>
      <c r="C231" s="23" t="s">
        <v>3770</v>
      </c>
      <c r="D231" s="24">
        <v>20.149180000000001</v>
      </c>
      <c r="E231" s="24">
        <v>0</v>
      </c>
      <c r="F231" s="24">
        <v>20.149180000000001</v>
      </c>
      <c r="G231" s="24">
        <v>20.149180000000001</v>
      </c>
      <c r="H231" s="24">
        <v>0</v>
      </c>
      <c r="I231" s="24">
        <v>0</v>
      </c>
      <c r="J231" s="24">
        <v>0</v>
      </c>
      <c r="K231" s="24">
        <v>0</v>
      </c>
      <c r="L231" s="24">
        <v>0</v>
      </c>
      <c r="M231" s="24">
        <v>20.149180000000001</v>
      </c>
      <c r="N231" s="24">
        <v>0</v>
      </c>
      <c r="O231" s="24">
        <v>0</v>
      </c>
      <c r="P231" s="24">
        <v>0</v>
      </c>
      <c r="Q231" s="24">
        <v>20.149180000000001</v>
      </c>
      <c r="R231" s="24">
        <v>0</v>
      </c>
      <c r="S231" s="25" t="s">
        <v>332</v>
      </c>
      <c r="T231" s="23" t="s">
        <v>0</v>
      </c>
    </row>
    <row r="232" spans="1:20" ht="78.75" x14ac:dyDescent="0.25">
      <c r="A232" s="21" t="s">
        <v>301</v>
      </c>
      <c r="B232" s="22" t="s">
        <v>3771</v>
      </c>
      <c r="C232" s="23" t="s">
        <v>3772</v>
      </c>
      <c r="D232" s="24">
        <v>25.792542000000001</v>
      </c>
      <c r="E232" s="24">
        <v>0</v>
      </c>
      <c r="F232" s="24">
        <v>25.792542000000001</v>
      </c>
      <c r="G232" s="24">
        <v>25.792542000000001</v>
      </c>
      <c r="H232" s="24">
        <v>0</v>
      </c>
      <c r="I232" s="24">
        <v>0</v>
      </c>
      <c r="J232" s="24">
        <v>0</v>
      </c>
      <c r="K232" s="24">
        <v>0</v>
      </c>
      <c r="L232" s="24">
        <v>0</v>
      </c>
      <c r="M232" s="24">
        <v>0</v>
      </c>
      <c r="N232" s="24">
        <v>0</v>
      </c>
      <c r="O232" s="24">
        <v>25.792542000000001</v>
      </c>
      <c r="P232" s="24">
        <v>0</v>
      </c>
      <c r="Q232" s="24">
        <v>25.792542000000001</v>
      </c>
      <c r="R232" s="24">
        <v>0</v>
      </c>
      <c r="S232" s="25" t="s">
        <v>332</v>
      </c>
      <c r="T232" s="23" t="s">
        <v>0</v>
      </c>
    </row>
    <row r="233" spans="1:20" ht="78.75" x14ac:dyDescent="0.25">
      <c r="A233" s="21" t="s">
        <v>301</v>
      </c>
      <c r="B233" s="22" t="s">
        <v>3773</v>
      </c>
      <c r="C233" s="23" t="s">
        <v>3774</v>
      </c>
      <c r="D233" s="24">
        <v>0.26346000000000003</v>
      </c>
      <c r="E233" s="24">
        <v>0</v>
      </c>
      <c r="F233" s="24">
        <v>0.26346000000000003</v>
      </c>
      <c r="G233" s="24">
        <v>0.26346000000000003</v>
      </c>
      <c r="H233" s="24">
        <v>0.78776000000000002</v>
      </c>
      <c r="I233" s="24">
        <v>0</v>
      </c>
      <c r="J233" s="24">
        <v>0.78776000000000002</v>
      </c>
      <c r="K233" s="24">
        <v>0</v>
      </c>
      <c r="L233" s="24">
        <v>0</v>
      </c>
      <c r="M233" s="24">
        <v>0.26346000000000003</v>
      </c>
      <c r="N233" s="24">
        <v>0</v>
      </c>
      <c r="O233" s="24">
        <v>0</v>
      </c>
      <c r="P233" s="24">
        <v>0</v>
      </c>
      <c r="Q233" s="24">
        <v>-0.52429999999999999</v>
      </c>
      <c r="R233" s="24">
        <v>0.78776000000000002</v>
      </c>
      <c r="S233" s="25" t="s">
        <v>332</v>
      </c>
      <c r="T233" s="23" t="s">
        <v>3668</v>
      </c>
    </row>
    <row r="234" spans="1:20" ht="78.75" x14ac:dyDescent="0.25">
      <c r="A234" s="21" t="s">
        <v>301</v>
      </c>
      <c r="B234" s="22" t="s">
        <v>3775</v>
      </c>
      <c r="C234" s="23" t="s">
        <v>3776</v>
      </c>
      <c r="D234" s="24">
        <v>6.9889700000000001</v>
      </c>
      <c r="E234" s="24">
        <v>0</v>
      </c>
      <c r="F234" s="24">
        <v>6.9889700000000001</v>
      </c>
      <c r="G234" s="24">
        <v>6.9889700000000001</v>
      </c>
      <c r="H234" s="24">
        <v>6.2731649999999997</v>
      </c>
      <c r="I234" s="24">
        <v>0</v>
      </c>
      <c r="J234" s="24">
        <v>6.2731649999999997</v>
      </c>
      <c r="K234" s="24">
        <v>0</v>
      </c>
      <c r="L234" s="24">
        <v>0</v>
      </c>
      <c r="M234" s="24">
        <v>6.9889700000000001</v>
      </c>
      <c r="N234" s="24">
        <v>0</v>
      </c>
      <c r="O234" s="24">
        <v>0</v>
      </c>
      <c r="P234" s="24">
        <v>0</v>
      </c>
      <c r="Q234" s="24">
        <v>0.71580500000000047</v>
      </c>
      <c r="R234" s="24">
        <v>6.2731649999999997</v>
      </c>
      <c r="S234" s="25" t="s">
        <v>332</v>
      </c>
      <c r="T234" s="23" t="s">
        <v>1593</v>
      </c>
    </row>
    <row r="235" spans="1:20" ht="78.75" x14ac:dyDescent="0.25">
      <c r="A235" s="21" t="s">
        <v>301</v>
      </c>
      <c r="B235" s="22" t="s">
        <v>3777</v>
      </c>
      <c r="C235" s="23" t="s">
        <v>3778</v>
      </c>
      <c r="D235" s="24">
        <v>0.25924599999999998</v>
      </c>
      <c r="E235" s="24">
        <v>0</v>
      </c>
      <c r="F235" s="24">
        <v>0.25924599999999998</v>
      </c>
      <c r="G235" s="24">
        <v>0.25924599999999998</v>
      </c>
      <c r="H235" s="24">
        <v>0.32333600000000001</v>
      </c>
      <c r="I235" s="24">
        <v>0</v>
      </c>
      <c r="J235" s="24">
        <v>0.32333600000000001</v>
      </c>
      <c r="K235" s="24">
        <v>0</v>
      </c>
      <c r="L235" s="24">
        <v>0</v>
      </c>
      <c r="M235" s="24">
        <v>0.25924599999999998</v>
      </c>
      <c r="N235" s="24">
        <v>0</v>
      </c>
      <c r="O235" s="24">
        <v>0</v>
      </c>
      <c r="P235" s="24">
        <v>0</v>
      </c>
      <c r="Q235" s="24">
        <v>-6.4090000000000036E-2</v>
      </c>
      <c r="R235" s="24">
        <v>0.32333600000000001</v>
      </c>
      <c r="S235" s="25" t="s">
        <v>332</v>
      </c>
      <c r="T235" s="23" t="s">
        <v>3668</v>
      </c>
    </row>
    <row r="236" spans="1:20" ht="78.75" x14ac:dyDescent="0.25">
      <c r="A236" s="21" t="s">
        <v>301</v>
      </c>
      <c r="B236" s="22" t="s">
        <v>3779</v>
      </c>
      <c r="C236" s="23" t="s">
        <v>3780</v>
      </c>
      <c r="D236" s="24">
        <v>2.1869860000000001</v>
      </c>
      <c r="E236" s="24">
        <v>0</v>
      </c>
      <c r="F236" s="24">
        <v>2.1869860000000001</v>
      </c>
      <c r="G236" s="24">
        <v>2.1869860000000001</v>
      </c>
      <c r="H236" s="24">
        <v>3.6429559999999999</v>
      </c>
      <c r="I236" s="24">
        <v>0</v>
      </c>
      <c r="J236" s="24">
        <v>3.6429559999999999</v>
      </c>
      <c r="K236" s="24">
        <v>0</v>
      </c>
      <c r="L236" s="24">
        <v>0</v>
      </c>
      <c r="M236" s="24">
        <v>2.1869860000000001</v>
      </c>
      <c r="N236" s="24">
        <v>0</v>
      </c>
      <c r="O236" s="24">
        <v>0</v>
      </c>
      <c r="P236" s="24">
        <v>0</v>
      </c>
      <c r="Q236" s="24">
        <v>-1.4559699999999998</v>
      </c>
      <c r="R236" s="24">
        <v>3.6429559999999999</v>
      </c>
      <c r="S236" s="25" t="s">
        <v>332</v>
      </c>
      <c r="T236" s="23" t="s">
        <v>3668</v>
      </c>
    </row>
    <row r="237" spans="1:20" ht="31.5" x14ac:dyDescent="0.25">
      <c r="A237" s="21" t="s">
        <v>381</v>
      </c>
      <c r="B237" s="22" t="s">
        <v>53</v>
      </c>
      <c r="C237" s="23" t="s">
        <v>1</v>
      </c>
      <c r="D237" s="24">
        <v>0</v>
      </c>
      <c r="E237" s="24">
        <v>0</v>
      </c>
      <c r="F237" s="24">
        <v>0</v>
      </c>
      <c r="G237" s="24">
        <v>0</v>
      </c>
      <c r="H237" s="24">
        <v>0</v>
      </c>
      <c r="I237" s="24">
        <v>0</v>
      </c>
      <c r="J237" s="24">
        <v>0</v>
      </c>
      <c r="K237" s="24">
        <v>0</v>
      </c>
      <c r="L237" s="24">
        <v>0</v>
      </c>
      <c r="M237" s="24">
        <v>0</v>
      </c>
      <c r="N237" s="24">
        <v>0</v>
      </c>
      <c r="O237" s="24">
        <v>0</v>
      </c>
      <c r="P237" s="24">
        <v>0</v>
      </c>
      <c r="Q237" s="24">
        <v>0</v>
      </c>
      <c r="R237" s="24">
        <v>0</v>
      </c>
      <c r="S237" s="25" t="s">
        <v>332</v>
      </c>
      <c r="T237" s="23" t="s">
        <v>0</v>
      </c>
    </row>
    <row r="238" spans="1:20" ht="47.25" x14ac:dyDescent="0.25">
      <c r="A238" s="21" t="s">
        <v>300</v>
      </c>
      <c r="B238" s="22" t="s">
        <v>51</v>
      </c>
      <c r="C238" s="23" t="s">
        <v>1</v>
      </c>
      <c r="D238" s="24">
        <v>0</v>
      </c>
      <c r="E238" s="24">
        <v>0</v>
      </c>
      <c r="F238" s="24">
        <v>0</v>
      </c>
      <c r="G238" s="24">
        <v>0</v>
      </c>
      <c r="H238" s="24">
        <v>0</v>
      </c>
      <c r="I238" s="24">
        <v>0</v>
      </c>
      <c r="J238" s="24">
        <v>0</v>
      </c>
      <c r="K238" s="24">
        <v>0</v>
      </c>
      <c r="L238" s="24">
        <v>0</v>
      </c>
      <c r="M238" s="24">
        <v>0</v>
      </c>
      <c r="N238" s="24">
        <v>0</v>
      </c>
      <c r="O238" s="24">
        <v>0</v>
      </c>
      <c r="P238" s="24">
        <v>0</v>
      </c>
      <c r="Q238" s="24">
        <v>0</v>
      </c>
      <c r="R238" s="24">
        <v>0</v>
      </c>
      <c r="S238" s="25" t="s">
        <v>332</v>
      </c>
      <c r="T238" s="23" t="s">
        <v>0</v>
      </c>
    </row>
    <row r="239" spans="1:20" ht="31.5" x14ac:dyDescent="0.25">
      <c r="A239" s="21" t="s">
        <v>299</v>
      </c>
      <c r="B239" s="22" t="s">
        <v>49</v>
      </c>
      <c r="C239" s="23" t="s">
        <v>1</v>
      </c>
      <c r="D239" s="24">
        <v>0</v>
      </c>
      <c r="E239" s="24">
        <v>0</v>
      </c>
      <c r="F239" s="24">
        <v>0</v>
      </c>
      <c r="G239" s="24">
        <v>0</v>
      </c>
      <c r="H239" s="24">
        <v>0</v>
      </c>
      <c r="I239" s="24">
        <v>0</v>
      </c>
      <c r="J239" s="24">
        <v>0</v>
      </c>
      <c r="K239" s="24">
        <v>0</v>
      </c>
      <c r="L239" s="24">
        <v>0</v>
      </c>
      <c r="M239" s="24">
        <v>0</v>
      </c>
      <c r="N239" s="24">
        <v>0</v>
      </c>
      <c r="O239" s="24">
        <v>0</v>
      </c>
      <c r="P239" s="24">
        <v>0</v>
      </c>
      <c r="Q239" s="24">
        <v>0</v>
      </c>
      <c r="R239" s="24">
        <v>0</v>
      </c>
      <c r="S239" s="25" t="s">
        <v>332</v>
      </c>
      <c r="T239" s="23" t="s">
        <v>0</v>
      </c>
    </row>
    <row r="240" spans="1:20" ht="31.5" x14ac:dyDescent="0.25">
      <c r="A240" s="21" t="s">
        <v>382</v>
      </c>
      <c r="B240" s="22" t="s">
        <v>48</v>
      </c>
      <c r="C240" s="23" t="s">
        <v>1</v>
      </c>
      <c r="D240" s="24">
        <v>0</v>
      </c>
      <c r="E240" s="24">
        <v>0</v>
      </c>
      <c r="F240" s="24">
        <v>0</v>
      </c>
      <c r="G240" s="24">
        <v>0</v>
      </c>
      <c r="H240" s="24">
        <v>0</v>
      </c>
      <c r="I240" s="24">
        <v>0</v>
      </c>
      <c r="J240" s="24">
        <v>0</v>
      </c>
      <c r="K240" s="24">
        <v>0</v>
      </c>
      <c r="L240" s="24">
        <v>0</v>
      </c>
      <c r="M240" s="24">
        <v>0</v>
      </c>
      <c r="N240" s="24">
        <v>0</v>
      </c>
      <c r="O240" s="24">
        <v>0</v>
      </c>
      <c r="P240" s="24">
        <v>0</v>
      </c>
      <c r="Q240" s="24">
        <v>0</v>
      </c>
      <c r="R240" s="24">
        <v>0</v>
      </c>
      <c r="S240" s="25" t="s">
        <v>332</v>
      </c>
      <c r="T240" s="23" t="s">
        <v>0</v>
      </c>
    </row>
    <row r="241" spans="1:20" ht="31.5" x14ac:dyDescent="0.25">
      <c r="A241" s="21" t="s">
        <v>334</v>
      </c>
      <c r="B241" s="22" t="s">
        <v>335</v>
      </c>
      <c r="C241" s="23" t="s">
        <v>1</v>
      </c>
      <c r="D241" s="24">
        <v>0</v>
      </c>
      <c r="E241" s="24">
        <v>0</v>
      </c>
      <c r="F241" s="24">
        <v>0</v>
      </c>
      <c r="G241" s="24">
        <v>0</v>
      </c>
      <c r="H241" s="24">
        <v>0</v>
      </c>
      <c r="I241" s="24">
        <v>0</v>
      </c>
      <c r="J241" s="24">
        <v>0</v>
      </c>
      <c r="K241" s="24">
        <v>0</v>
      </c>
      <c r="L241" s="24">
        <v>0</v>
      </c>
      <c r="M241" s="24">
        <v>0</v>
      </c>
      <c r="N241" s="24">
        <v>0</v>
      </c>
      <c r="O241" s="24">
        <v>0</v>
      </c>
      <c r="P241" s="24">
        <v>0</v>
      </c>
      <c r="Q241" s="24">
        <v>0</v>
      </c>
      <c r="R241" s="24">
        <v>0</v>
      </c>
      <c r="S241" s="25" t="s">
        <v>332</v>
      </c>
      <c r="T241" s="23" t="s">
        <v>0</v>
      </c>
    </row>
    <row r="242" spans="1:20" ht="63" x14ac:dyDescent="0.25">
      <c r="A242" s="21" t="s">
        <v>334</v>
      </c>
      <c r="B242" s="22" t="s">
        <v>336</v>
      </c>
      <c r="C242" s="23" t="s">
        <v>1</v>
      </c>
      <c r="D242" s="24">
        <v>0</v>
      </c>
      <c r="E242" s="24">
        <v>0</v>
      </c>
      <c r="F242" s="24">
        <v>0</v>
      </c>
      <c r="G242" s="24">
        <v>0</v>
      </c>
      <c r="H242" s="24">
        <v>0</v>
      </c>
      <c r="I242" s="24">
        <v>0</v>
      </c>
      <c r="J242" s="24">
        <v>0</v>
      </c>
      <c r="K242" s="24">
        <v>0</v>
      </c>
      <c r="L242" s="24">
        <v>0</v>
      </c>
      <c r="M242" s="24">
        <v>0</v>
      </c>
      <c r="N242" s="24">
        <v>0</v>
      </c>
      <c r="O242" s="24">
        <v>0</v>
      </c>
      <c r="P242" s="24">
        <v>0</v>
      </c>
      <c r="Q242" s="24">
        <v>0</v>
      </c>
      <c r="R242" s="24">
        <v>0</v>
      </c>
      <c r="S242" s="25" t="s">
        <v>332</v>
      </c>
      <c r="T242" s="23" t="s">
        <v>0</v>
      </c>
    </row>
    <row r="243" spans="1:20" ht="63" x14ac:dyDescent="0.25">
      <c r="A243" s="21" t="s">
        <v>334</v>
      </c>
      <c r="B243" s="22" t="s">
        <v>337</v>
      </c>
      <c r="C243" s="23" t="s">
        <v>1</v>
      </c>
      <c r="D243" s="24">
        <v>0</v>
      </c>
      <c r="E243" s="24">
        <v>0</v>
      </c>
      <c r="F243" s="24">
        <v>0</v>
      </c>
      <c r="G243" s="24">
        <v>0</v>
      </c>
      <c r="H243" s="24">
        <v>0</v>
      </c>
      <c r="I243" s="24">
        <v>0</v>
      </c>
      <c r="J243" s="24">
        <v>0</v>
      </c>
      <c r="K243" s="24">
        <v>0</v>
      </c>
      <c r="L243" s="24">
        <v>0</v>
      </c>
      <c r="M243" s="24">
        <v>0</v>
      </c>
      <c r="N243" s="24">
        <v>0</v>
      </c>
      <c r="O243" s="24">
        <v>0</v>
      </c>
      <c r="P243" s="24">
        <v>0</v>
      </c>
      <c r="Q243" s="24">
        <v>0</v>
      </c>
      <c r="R243" s="24">
        <v>0</v>
      </c>
      <c r="S243" s="25" t="s">
        <v>332</v>
      </c>
      <c r="T243" s="23" t="s">
        <v>0</v>
      </c>
    </row>
    <row r="244" spans="1:20" ht="63" x14ac:dyDescent="0.25">
      <c r="A244" s="21" t="s">
        <v>334</v>
      </c>
      <c r="B244" s="22" t="s">
        <v>338</v>
      </c>
      <c r="C244" s="23" t="s">
        <v>1</v>
      </c>
      <c r="D244" s="24">
        <v>0</v>
      </c>
      <c r="E244" s="24">
        <v>0</v>
      </c>
      <c r="F244" s="24">
        <v>0</v>
      </c>
      <c r="G244" s="24">
        <v>0</v>
      </c>
      <c r="H244" s="24">
        <v>0</v>
      </c>
      <c r="I244" s="24">
        <v>0</v>
      </c>
      <c r="J244" s="24">
        <v>0</v>
      </c>
      <c r="K244" s="24">
        <v>0</v>
      </c>
      <c r="L244" s="24">
        <v>0</v>
      </c>
      <c r="M244" s="24">
        <v>0</v>
      </c>
      <c r="N244" s="24">
        <v>0</v>
      </c>
      <c r="O244" s="24">
        <v>0</v>
      </c>
      <c r="P244" s="24">
        <v>0</v>
      </c>
      <c r="Q244" s="24">
        <v>0</v>
      </c>
      <c r="R244" s="24">
        <v>0</v>
      </c>
      <c r="S244" s="25" t="s">
        <v>332</v>
      </c>
      <c r="T244" s="23" t="s">
        <v>0</v>
      </c>
    </row>
    <row r="245" spans="1:20" ht="31.5" x14ac:dyDescent="0.25">
      <c r="A245" s="21" t="s">
        <v>339</v>
      </c>
      <c r="B245" s="22" t="s">
        <v>335</v>
      </c>
      <c r="C245" s="23" t="s">
        <v>1</v>
      </c>
      <c r="D245" s="24">
        <v>0</v>
      </c>
      <c r="E245" s="24">
        <v>0</v>
      </c>
      <c r="F245" s="24">
        <v>0</v>
      </c>
      <c r="G245" s="24">
        <v>0</v>
      </c>
      <c r="H245" s="24">
        <v>0</v>
      </c>
      <c r="I245" s="24">
        <v>0</v>
      </c>
      <c r="J245" s="24">
        <v>0</v>
      </c>
      <c r="K245" s="24">
        <v>0</v>
      </c>
      <c r="L245" s="24">
        <v>0</v>
      </c>
      <c r="M245" s="24">
        <v>0</v>
      </c>
      <c r="N245" s="24">
        <v>0</v>
      </c>
      <c r="O245" s="24">
        <v>0</v>
      </c>
      <c r="P245" s="24">
        <v>0</v>
      </c>
      <c r="Q245" s="24">
        <v>0</v>
      </c>
      <c r="R245" s="24">
        <v>0</v>
      </c>
      <c r="S245" s="25" t="s">
        <v>332</v>
      </c>
      <c r="T245" s="23" t="s">
        <v>0</v>
      </c>
    </row>
    <row r="246" spans="1:20" ht="63" x14ac:dyDescent="0.25">
      <c r="A246" s="21" t="s">
        <v>339</v>
      </c>
      <c r="B246" s="22" t="s">
        <v>336</v>
      </c>
      <c r="C246" s="23" t="s">
        <v>1</v>
      </c>
      <c r="D246" s="24">
        <v>0</v>
      </c>
      <c r="E246" s="24">
        <v>0</v>
      </c>
      <c r="F246" s="24">
        <v>0</v>
      </c>
      <c r="G246" s="24">
        <v>0</v>
      </c>
      <c r="H246" s="24">
        <v>0</v>
      </c>
      <c r="I246" s="24">
        <v>0</v>
      </c>
      <c r="J246" s="24">
        <v>0</v>
      </c>
      <c r="K246" s="24">
        <v>0</v>
      </c>
      <c r="L246" s="24">
        <v>0</v>
      </c>
      <c r="M246" s="24">
        <v>0</v>
      </c>
      <c r="N246" s="24">
        <v>0</v>
      </c>
      <c r="O246" s="24">
        <v>0</v>
      </c>
      <c r="P246" s="24">
        <v>0</v>
      </c>
      <c r="Q246" s="24">
        <v>0</v>
      </c>
      <c r="R246" s="24">
        <v>0</v>
      </c>
      <c r="S246" s="25" t="s">
        <v>332</v>
      </c>
      <c r="T246" s="23" t="s">
        <v>0</v>
      </c>
    </row>
    <row r="247" spans="1:20" ht="63" x14ac:dyDescent="0.25">
      <c r="A247" s="21" t="s">
        <v>339</v>
      </c>
      <c r="B247" s="22" t="s">
        <v>337</v>
      </c>
      <c r="C247" s="23" t="s">
        <v>1</v>
      </c>
      <c r="D247" s="24">
        <v>0</v>
      </c>
      <c r="E247" s="24">
        <v>0</v>
      </c>
      <c r="F247" s="24">
        <v>0</v>
      </c>
      <c r="G247" s="24">
        <v>0</v>
      </c>
      <c r="H247" s="24">
        <v>0</v>
      </c>
      <c r="I247" s="24">
        <v>0</v>
      </c>
      <c r="J247" s="24">
        <v>0</v>
      </c>
      <c r="K247" s="24">
        <v>0</v>
      </c>
      <c r="L247" s="24">
        <v>0</v>
      </c>
      <c r="M247" s="24">
        <v>0</v>
      </c>
      <c r="N247" s="24">
        <v>0</v>
      </c>
      <c r="O247" s="24">
        <v>0</v>
      </c>
      <c r="P247" s="24">
        <v>0</v>
      </c>
      <c r="Q247" s="24">
        <v>0</v>
      </c>
      <c r="R247" s="24">
        <v>0</v>
      </c>
      <c r="S247" s="25" t="s">
        <v>332</v>
      </c>
      <c r="T247" s="23" t="s">
        <v>0</v>
      </c>
    </row>
    <row r="248" spans="1:20" ht="63" x14ac:dyDescent="0.25">
      <c r="A248" s="21" t="s">
        <v>339</v>
      </c>
      <c r="B248" s="22" t="s">
        <v>338</v>
      </c>
      <c r="C248" s="23" t="s">
        <v>1</v>
      </c>
      <c r="D248" s="24">
        <v>0</v>
      </c>
      <c r="E248" s="24">
        <v>0</v>
      </c>
      <c r="F248" s="24">
        <v>0</v>
      </c>
      <c r="G248" s="24">
        <v>0</v>
      </c>
      <c r="H248" s="24">
        <v>0</v>
      </c>
      <c r="I248" s="24">
        <v>0</v>
      </c>
      <c r="J248" s="24">
        <v>0</v>
      </c>
      <c r="K248" s="24">
        <v>0</v>
      </c>
      <c r="L248" s="24">
        <v>0</v>
      </c>
      <c r="M248" s="24">
        <v>0</v>
      </c>
      <c r="N248" s="24">
        <v>0</v>
      </c>
      <c r="O248" s="24">
        <v>0</v>
      </c>
      <c r="P248" s="24">
        <v>0</v>
      </c>
      <c r="Q248" s="24">
        <v>0</v>
      </c>
      <c r="R248" s="24">
        <v>0</v>
      </c>
      <c r="S248" s="25" t="s">
        <v>332</v>
      </c>
      <c r="T248" s="23" t="s">
        <v>0</v>
      </c>
    </row>
    <row r="249" spans="1:20" ht="47.25" x14ac:dyDescent="0.25">
      <c r="A249" s="21" t="s">
        <v>383</v>
      </c>
      <c r="B249" s="22" t="s">
        <v>47</v>
      </c>
      <c r="C249" s="23" t="s">
        <v>1</v>
      </c>
      <c r="D249" s="24">
        <v>234.59663499999999</v>
      </c>
      <c r="E249" s="24">
        <v>59.579409999999996</v>
      </c>
      <c r="F249" s="24">
        <v>175.01722500000005</v>
      </c>
      <c r="G249" s="24">
        <v>113.869128</v>
      </c>
      <c r="H249" s="24">
        <v>12.865878</v>
      </c>
      <c r="I249" s="24">
        <v>42.862012000000007</v>
      </c>
      <c r="J249" s="24">
        <v>12.865878</v>
      </c>
      <c r="K249" s="24">
        <v>18.858547000000002</v>
      </c>
      <c r="L249" s="24">
        <v>0</v>
      </c>
      <c r="M249" s="24">
        <v>10.187621999999999</v>
      </c>
      <c r="N249" s="24">
        <v>0</v>
      </c>
      <c r="O249" s="24">
        <v>41.96094699999999</v>
      </c>
      <c r="P249" s="24">
        <v>0</v>
      </c>
      <c r="Q249" s="24">
        <v>162.15134700000004</v>
      </c>
      <c r="R249" s="24">
        <v>-29.996134000000005</v>
      </c>
      <c r="S249" s="25">
        <v>-0.69983028328208208</v>
      </c>
      <c r="T249" s="23" t="s">
        <v>0</v>
      </c>
    </row>
    <row r="250" spans="1:20" ht="47.25" x14ac:dyDescent="0.25">
      <c r="A250" s="21" t="s">
        <v>298</v>
      </c>
      <c r="B250" s="22" t="s">
        <v>45</v>
      </c>
      <c r="C250" s="23" t="s">
        <v>1</v>
      </c>
      <c r="D250" s="24">
        <v>0</v>
      </c>
      <c r="E250" s="24">
        <v>0</v>
      </c>
      <c r="F250" s="24">
        <v>0</v>
      </c>
      <c r="G250" s="24">
        <v>0</v>
      </c>
      <c r="H250" s="24">
        <v>0</v>
      </c>
      <c r="I250" s="24">
        <v>0</v>
      </c>
      <c r="J250" s="24">
        <v>0</v>
      </c>
      <c r="K250" s="24">
        <v>0</v>
      </c>
      <c r="L250" s="24">
        <v>0</v>
      </c>
      <c r="M250" s="24">
        <v>0</v>
      </c>
      <c r="N250" s="24">
        <v>0</v>
      </c>
      <c r="O250" s="24">
        <v>0</v>
      </c>
      <c r="P250" s="24">
        <v>0</v>
      </c>
      <c r="Q250" s="24">
        <v>0</v>
      </c>
      <c r="R250" s="24">
        <v>0</v>
      </c>
      <c r="S250" s="25" t="s">
        <v>332</v>
      </c>
      <c r="T250" s="23" t="s">
        <v>0</v>
      </c>
    </row>
    <row r="251" spans="1:20" ht="47.25" x14ac:dyDescent="0.25">
      <c r="A251" s="21" t="s">
        <v>297</v>
      </c>
      <c r="B251" s="22" t="s">
        <v>43</v>
      </c>
      <c r="C251" s="23" t="s">
        <v>1</v>
      </c>
      <c r="D251" s="24">
        <v>234.59663499999999</v>
      </c>
      <c r="E251" s="24">
        <v>59.579409999999996</v>
      </c>
      <c r="F251" s="24">
        <v>175.01722500000005</v>
      </c>
      <c r="G251" s="24">
        <v>113.869128</v>
      </c>
      <c r="H251" s="24">
        <v>12.865878</v>
      </c>
      <c r="I251" s="24">
        <v>42.862012000000007</v>
      </c>
      <c r="J251" s="24">
        <v>12.865878</v>
      </c>
      <c r="K251" s="24">
        <v>18.858547000000002</v>
      </c>
      <c r="L251" s="24">
        <v>0</v>
      </c>
      <c r="M251" s="24">
        <v>10.187621999999999</v>
      </c>
      <c r="N251" s="24">
        <v>0</v>
      </c>
      <c r="O251" s="24">
        <v>41.96094699999999</v>
      </c>
      <c r="P251" s="24">
        <v>0</v>
      </c>
      <c r="Q251" s="24">
        <v>162.15134700000004</v>
      </c>
      <c r="R251" s="24">
        <v>-29.996134000000005</v>
      </c>
      <c r="S251" s="25">
        <v>-0.69983028328208208</v>
      </c>
      <c r="T251" s="23" t="s">
        <v>0</v>
      </c>
    </row>
    <row r="252" spans="1:20" ht="47.25" x14ac:dyDescent="0.25">
      <c r="A252" s="21" t="s">
        <v>297</v>
      </c>
      <c r="B252" s="22" t="s">
        <v>2510</v>
      </c>
      <c r="C252" s="23" t="s">
        <v>618</v>
      </c>
      <c r="D252" s="24">
        <v>10.993373999999999</v>
      </c>
      <c r="E252" s="24">
        <v>8.5640999999999995E-2</v>
      </c>
      <c r="F252" s="24">
        <v>10.907732999999999</v>
      </c>
      <c r="G252" s="24">
        <v>10.856719</v>
      </c>
      <c r="H252" s="24">
        <v>0</v>
      </c>
      <c r="I252" s="24">
        <v>10.856719</v>
      </c>
      <c r="J252" s="24">
        <v>0</v>
      </c>
      <c r="K252" s="24">
        <v>0</v>
      </c>
      <c r="L252" s="24">
        <v>0</v>
      </c>
      <c r="M252" s="24">
        <v>0</v>
      </c>
      <c r="N252" s="24">
        <v>0</v>
      </c>
      <c r="O252" s="24">
        <v>0</v>
      </c>
      <c r="P252" s="24">
        <v>0</v>
      </c>
      <c r="Q252" s="24">
        <v>10.907732999999999</v>
      </c>
      <c r="R252" s="24">
        <v>-10.856719</v>
      </c>
      <c r="S252" s="25">
        <v>-1</v>
      </c>
      <c r="T252" s="23" t="s">
        <v>2368</v>
      </c>
    </row>
    <row r="253" spans="1:20" ht="63" x14ac:dyDescent="0.25">
      <c r="A253" s="21" t="s">
        <v>297</v>
      </c>
      <c r="B253" s="22" t="s">
        <v>619</v>
      </c>
      <c r="C253" s="23" t="s">
        <v>620</v>
      </c>
      <c r="D253" s="24">
        <v>4.9870619999999999</v>
      </c>
      <c r="E253" s="24">
        <v>8.7979050000000001</v>
      </c>
      <c r="F253" s="24">
        <v>-3.8108430000000002</v>
      </c>
      <c r="G253" s="24">
        <v>0</v>
      </c>
      <c r="H253" s="24">
        <v>0.42866700000000002</v>
      </c>
      <c r="I253" s="24">
        <v>0</v>
      </c>
      <c r="J253" s="24">
        <v>0.42866700000000002</v>
      </c>
      <c r="K253" s="24">
        <v>0</v>
      </c>
      <c r="L253" s="24">
        <v>0</v>
      </c>
      <c r="M253" s="24">
        <v>0</v>
      </c>
      <c r="N253" s="24">
        <v>0</v>
      </c>
      <c r="O253" s="24">
        <v>0</v>
      </c>
      <c r="P253" s="24">
        <v>0</v>
      </c>
      <c r="Q253" s="24">
        <v>-4.2395100000000001</v>
      </c>
      <c r="R253" s="24">
        <v>0.42866700000000002</v>
      </c>
      <c r="S253" s="25" t="s">
        <v>332</v>
      </c>
      <c r="T253" s="23" t="s">
        <v>3644</v>
      </c>
    </row>
    <row r="254" spans="1:20" ht="63" x14ac:dyDescent="0.25">
      <c r="A254" s="21" t="s">
        <v>297</v>
      </c>
      <c r="B254" s="22" t="s">
        <v>1055</v>
      </c>
      <c r="C254" s="23" t="s">
        <v>1056</v>
      </c>
      <c r="D254" s="24">
        <v>19.410245</v>
      </c>
      <c r="E254" s="24">
        <v>29.16723</v>
      </c>
      <c r="F254" s="24">
        <v>-9.7569850000000002</v>
      </c>
      <c r="G254" s="24">
        <v>0</v>
      </c>
      <c r="H254" s="24">
        <v>0.84029699999999996</v>
      </c>
      <c r="I254" s="24">
        <v>0</v>
      </c>
      <c r="J254" s="24">
        <v>0.84029699999999996</v>
      </c>
      <c r="K254" s="24">
        <v>0</v>
      </c>
      <c r="L254" s="24">
        <v>0</v>
      </c>
      <c r="M254" s="24">
        <v>0</v>
      </c>
      <c r="N254" s="24">
        <v>0</v>
      </c>
      <c r="O254" s="24">
        <v>0</v>
      </c>
      <c r="P254" s="24">
        <v>0</v>
      </c>
      <c r="Q254" s="24">
        <v>-10.597282</v>
      </c>
      <c r="R254" s="24">
        <v>0.84029699999999996</v>
      </c>
      <c r="S254" s="25" t="s">
        <v>332</v>
      </c>
      <c r="T254" s="23" t="s">
        <v>3629</v>
      </c>
    </row>
    <row r="255" spans="1:20" ht="78.75" x14ac:dyDescent="0.25">
      <c r="A255" s="21" t="s">
        <v>297</v>
      </c>
      <c r="B255" s="22" t="s">
        <v>1057</v>
      </c>
      <c r="C255" s="23" t="s">
        <v>1058</v>
      </c>
      <c r="D255" s="24">
        <v>12.253181</v>
      </c>
      <c r="E255" s="24">
        <v>7.9369670000000001</v>
      </c>
      <c r="F255" s="24">
        <v>4.3162139999999996</v>
      </c>
      <c r="G255" s="24">
        <v>0</v>
      </c>
      <c r="H255" s="24">
        <v>4.2528810000000004</v>
      </c>
      <c r="I255" s="24">
        <v>0</v>
      </c>
      <c r="J255" s="24">
        <v>4.2528810000000004</v>
      </c>
      <c r="K255" s="24">
        <v>0</v>
      </c>
      <c r="L255" s="24">
        <v>0</v>
      </c>
      <c r="M255" s="24">
        <v>0</v>
      </c>
      <c r="N255" s="24">
        <v>0</v>
      </c>
      <c r="O255" s="24">
        <v>0</v>
      </c>
      <c r="P255" s="24">
        <v>0</v>
      </c>
      <c r="Q255" s="24">
        <v>6.3332999999999195E-2</v>
      </c>
      <c r="R255" s="24">
        <v>4.2528810000000004</v>
      </c>
      <c r="S255" s="25" t="s">
        <v>332</v>
      </c>
      <c r="T255" s="23" t="s">
        <v>3629</v>
      </c>
    </row>
    <row r="256" spans="1:20" ht="47.25" x14ac:dyDescent="0.25">
      <c r="A256" s="21" t="s">
        <v>297</v>
      </c>
      <c r="B256" s="22" t="s">
        <v>3781</v>
      </c>
      <c r="C256" s="23" t="s">
        <v>3782</v>
      </c>
      <c r="D256" s="24">
        <v>2.1664400000000001</v>
      </c>
      <c r="E256" s="24">
        <v>0</v>
      </c>
      <c r="F256" s="24">
        <v>2.1664400000000001</v>
      </c>
      <c r="G256" s="24">
        <v>2.1664400000000001</v>
      </c>
      <c r="H256" s="24">
        <v>0</v>
      </c>
      <c r="I256" s="24">
        <v>2.1664400000000001</v>
      </c>
      <c r="J256" s="24">
        <v>0</v>
      </c>
      <c r="K256" s="24">
        <v>0</v>
      </c>
      <c r="L256" s="24">
        <v>0</v>
      </c>
      <c r="M256" s="24">
        <v>0</v>
      </c>
      <c r="N256" s="24">
        <v>0</v>
      </c>
      <c r="O256" s="24">
        <v>0</v>
      </c>
      <c r="P256" s="24">
        <v>0</v>
      </c>
      <c r="Q256" s="24">
        <v>2.1664400000000001</v>
      </c>
      <c r="R256" s="24">
        <v>-2.1664400000000001</v>
      </c>
      <c r="S256" s="25">
        <v>-1</v>
      </c>
      <c r="T256" s="23" t="s">
        <v>547</v>
      </c>
    </row>
    <row r="257" spans="1:20" ht="63" x14ac:dyDescent="0.25">
      <c r="A257" s="21" t="s">
        <v>297</v>
      </c>
      <c r="B257" s="22" t="s">
        <v>2032</v>
      </c>
      <c r="C257" s="23" t="s">
        <v>2033</v>
      </c>
      <c r="D257" s="24">
        <v>0.10581</v>
      </c>
      <c r="E257" s="24">
        <v>0.22527</v>
      </c>
      <c r="F257" s="24">
        <v>-0.11946</v>
      </c>
      <c r="G257" s="24">
        <v>0.10581</v>
      </c>
      <c r="H257" s="24">
        <v>0</v>
      </c>
      <c r="I257" s="24">
        <v>0</v>
      </c>
      <c r="J257" s="24">
        <v>0</v>
      </c>
      <c r="K257" s="24">
        <v>0</v>
      </c>
      <c r="L257" s="24">
        <v>0</v>
      </c>
      <c r="M257" s="24">
        <v>0</v>
      </c>
      <c r="N257" s="24">
        <v>0</v>
      </c>
      <c r="O257" s="24">
        <v>0.10581</v>
      </c>
      <c r="P257" s="24">
        <v>0</v>
      </c>
      <c r="Q257" s="24">
        <v>-0.11946</v>
      </c>
      <c r="R257" s="24">
        <v>0</v>
      </c>
      <c r="S257" s="25" t="s">
        <v>332</v>
      </c>
      <c r="T257" s="23" t="s">
        <v>538</v>
      </c>
    </row>
    <row r="258" spans="1:20" ht="63" x14ac:dyDescent="0.25">
      <c r="A258" s="21" t="s">
        <v>297</v>
      </c>
      <c r="B258" s="22" t="s">
        <v>1841</v>
      </c>
      <c r="C258" s="23" t="s">
        <v>1842</v>
      </c>
      <c r="D258" s="24">
        <v>0.33124300000000001</v>
      </c>
      <c r="E258" s="24">
        <v>2.3352999999999999E-2</v>
      </c>
      <c r="F258" s="24">
        <v>0.30789</v>
      </c>
      <c r="G258" s="24">
        <v>0.30789</v>
      </c>
      <c r="H258" s="24">
        <v>0</v>
      </c>
      <c r="I258" s="24">
        <v>0</v>
      </c>
      <c r="J258" s="24">
        <v>0</v>
      </c>
      <c r="K258" s="24">
        <v>0</v>
      </c>
      <c r="L258" s="24">
        <v>0</v>
      </c>
      <c r="M258" s="24">
        <v>0.30789</v>
      </c>
      <c r="N258" s="24">
        <v>0</v>
      </c>
      <c r="O258" s="24">
        <v>0</v>
      </c>
      <c r="P258" s="24">
        <v>0</v>
      </c>
      <c r="Q258" s="24">
        <v>0.30789</v>
      </c>
      <c r="R258" s="24">
        <v>0</v>
      </c>
      <c r="S258" s="25" t="s">
        <v>332</v>
      </c>
      <c r="T258" s="23" t="s">
        <v>0</v>
      </c>
    </row>
    <row r="259" spans="1:20" ht="47.25" x14ac:dyDescent="0.25">
      <c r="A259" s="21" t="s">
        <v>297</v>
      </c>
      <c r="B259" s="22" t="s">
        <v>2034</v>
      </c>
      <c r="C259" s="23" t="s">
        <v>2035</v>
      </c>
      <c r="D259" s="24">
        <v>10.953792</v>
      </c>
      <c r="E259" s="24">
        <v>0.26333000000000001</v>
      </c>
      <c r="F259" s="24">
        <v>10.690462</v>
      </c>
      <c r="G259" s="24">
        <v>10.690461000000001</v>
      </c>
      <c r="H259" s="24">
        <v>0</v>
      </c>
      <c r="I259" s="24">
        <v>0</v>
      </c>
      <c r="J259" s="24">
        <v>0</v>
      </c>
      <c r="K259" s="24">
        <v>10.690461000000001</v>
      </c>
      <c r="L259" s="24">
        <v>0</v>
      </c>
      <c r="M259" s="24">
        <v>0</v>
      </c>
      <c r="N259" s="24">
        <v>0</v>
      </c>
      <c r="O259" s="24">
        <v>0</v>
      </c>
      <c r="P259" s="24">
        <v>0</v>
      </c>
      <c r="Q259" s="24">
        <v>10.690462</v>
      </c>
      <c r="R259" s="24">
        <v>0</v>
      </c>
      <c r="S259" s="25" t="s">
        <v>332</v>
      </c>
      <c r="T259" s="23" t="s">
        <v>0</v>
      </c>
    </row>
    <row r="260" spans="1:20" ht="63" x14ac:dyDescent="0.25">
      <c r="A260" s="21" t="s">
        <v>297</v>
      </c>
      <c r="B260" s="22" t="s">
        <v>2511</v>
      </c>
      <c r="C260" s="23" t="s">
        <v>2512</v>
      </c>
      <c r="D260" s="24">
        <v>2.163189</v>
      </c>
      <c r="E260" s="24">
        <v>3.7872999999999997E-2</v>
      </c>
      <c r="F260" s="24">
        <v>2.1253160000000002</v>
      </c>
      <c r="G260" s="24">
        <v>0</v>
      </c>
      <c r="H260" s="24">
        <v>2.502834</v>
      </c>
      <c r="I260" s="24">
        <v>0</v>
      </c>
      <c r="J260" s="24">
        <v>2.502834</v>
      </c>
      <c r="K260" s="24">
        <v>0</v>
      </c>
      <c r="L260" s="24">
        <v>0</v>
      </c>
      <c r="M260" s="24">
        <v>0</v>
      </c>
      <c r="N260" s="24">
        <v>0</v>
      </c>
      <c r="O260" s="24">
        <v>0</v>
      </c>
      <c r="P260" s="24">
        <v>0</v>
      </c>
      <c r="Q260" s="24">
        <v>-0.3775179999999998</v>
      </c>
      <c r="R260" s="24">
        <v>2.502834</v>
      </c>
      <c r="S260" s="25" t="s">
        <v>332</v>
      </c>
      <c r="T260" s="23" t="s">
        <v>3644</v>
      </c>
    </row>
    <row r="261" spans="1:20" ht="63" x14ac:dyDescent="0.25">
      <c r="A261" s="21" t="s">
        <v>297</v>
      </c>
      <c r="B261" s="22" t="s">
        <v>2036</v>
      </c>
      <c r="C261" s="23" t="s">
        <v>2037</v>
      </c>
      <c r="D261" s="24">
        <v>3.876179</v>
      </c>
      <c r="E261" s="24">
        <v>3.6241850000000002</v>
      </c>
      <c r="F261" s="24">
        <v>0.25199399999999983</v>
      </c>
      <c r="G261" s="24">
        <v>3.823391</v>
      </c>
      <c r="H261" s="24">
        <v>0</v>
      </c>
      <c r="I261" s="24">
        <v>3.823391</v>
      </c>
      <c r="J261" s="24">
        <v>0</v>
      </c>
      <c r="K261" s="24">
        <v>0</v>
      </c>
      <c r="L261" s="24">
        <v>0</v>
      </c>
      <c r="M261" s="24">
        <v>0</v>
      </c>
      <c r="N261" s="24">
        <v>0</v>
      </c>
      <c r="O261" s="24">
        <v>0</v>
      </c>
      <c r="P261" s="24">
        <v>0</v>
      </c>
      <c r="Q261" s="24">
        <v>0.25199399999999983</v>
      </c>
      <c r="R261" s="24">
        <v>-3.823391</v>
      </c>
      <c r="S261" s="25">
        <v>-1</v>
      </c>
      <c r="T261" s="23" t="s">
        <v>3663</v>
      </c>
    </row>
    <row r="262" spans="1:20" ht="63" x14ac:dyDescent="0.25">
      <c r="A262" s="21" t="s">
        <v>297</v>
      </c>
      <c r="B262" s="22" t="s">
        <v>2513</v>
      </c>
      <c r="C262" s="23" t="s">
        <v>2514</v>
      </c>
      <c r="D262" s="24">
        <v>5.912102</v>
      </c>
      <c r="E262" s="24">
        <v>0.133241</v>
      </c>
      <c r="F262" s="24">
        <v>5.778861</v>
      </c>
      <c r="G262" s="24">
        <v>5.769234</v>
      </c>
      <c r="H262" s="24">
        <v>0</v>
      </c>
      <c r="I262" s="24">
        <v>0</v>
      </c>
      <c r="J262" s="24">
        <v>0</v>
      </c>
      <c r="K262" s="24">
        <v>0</v>
      </c>
      <c r="L262" s="24">
        <v>0</v>
      </c>
      <c r="M262" s="24">
        <v>0</v>
      </c>
      <c r="N262" s="24">
        <v>0</v>
      </c>
      <c r="O262" s="24">
        <v>5.769234</v>
      </c>
      <c r="P262" s="24">
        <v>0</v>
      </c>
      <c r="Q262" s="24">
        <v>5.778861</v>
      </c>
      <c r="R262" s="24">
        <v>0</v>
      </c>
      <c r="S262" s="25" t="s">
        <v>332</v>
      </c>
      <c r="T262" s="23" t="s">
        <v>0</v>
      </c>
    </row>
    <row r="263" spans="1:20" ht="47.25" x14ac:dyDescent="0.25">
      <c r="A263" s="21" t="s">
        <v>297</v>
      </c>
      <c r="B263" s="22" t="s">
        <v>3783</v>
      </c>
      <c r="C263" s="23" t="s">
        <v>3784</v>
      </c>
      <c r="D263" s="24">
        <v>4.0070259999999998</v>
      </c>
      <c r="E263" s="24">
        <v>0</v>
      </c>
      <c r="F263" s="24">
        <v>4.0070259999999998</v>
      </c>
      <c r="G263" s="24">
        <v>4.0070259999999998</v>
      </c>
      <c r="H263" s="24">
        <v>2.9030320000000001</v>
      </c>
      <c r="I263" s="24">
        <v>0</v>
      </c>
      <c r="J263" s="24">
        <v>2.9030320000000001</v>
      </c>
      <c r="K263" s="24">
        <v>0</v>
      </c>
      <c r="L263" s="24">
        <v>0</v>
      </c>
      <c r="M263" s="24">
        <v>0</v>
      </c>
      <c r="N263" s="24">
        <v>0</v>
      </c>
      <c r="O263" s="24">
        <v>4.0070259999999998</v>
      </c>
      <c r="P263" s="24">
        <v>0</v>
      </c>
      <c r="Q263" s="24">
        <v>1.1039939999999997</v>
      </c>
      <c r="R263" s="24">
        <v>2.9030320000000001</v>
      </c>
      <c r="S263" s="25" t="s">
        <v>332</v>
      </c>
      <c r="T263" s="23" t="s">
        <v>1593</v>
      </c>
    </row>
    <row r="264" spans="1:20" ht="63" x14ac:dyDescent="0.25">
      <c r="A264" s="21" t="s">
        <v>297</v>
      </c>
      <c r="B264" s="22" t="s">
        <v>2515</v>
      </c>
      <c r="C264" s="23" t="s">
        <v>2516</v>
      </c>
      <c r="D264" s="24">
        <v>20.004069000000001</v>
      </c>
      <c r="E264" s="24">
        <v>0.47040900000000002</v>
      </c>
      <c r="F264" s="24">
        <v>19.533660000000001</v>
      </c>
      <c r="G264" s="24">
        <v>1.1678459999999999</v>
      </c>
      <c r="H264" s="24">
        <v>0</v>
      </c>
      <c r="I264" s="24">
        <v>0</v>
      </c>
      <c r="J264" s="24">
        <v>0</v>
      </c>
      <c r="K264" s="24">
        <v>0</v>
      </c>
      <c r="L264" s="24">
        <v>0</v>
      </c>
      <c r="M264" s="24">
        <v>0</v>
      </c>
      <c r="N264" s="24">
        <v>0</v>
      </c>
      <c r="O264" s="24">
        <v>1.1678459999999999</v>
      </c>
      <c r="P264" s="24">
        <v>0</v>
      </c>
      <c r="Q264" s="24">
        <v>19.533660000000001</v>
      </c>
      <c r="R264" s="24">
        <v>0</v>
      </c>
      <c r="S264" s="25" t="s">
        <v>332</v>
      </c>
      <c r="T264" s="23" t="s">
        <v>0</v>
      </c>
    </row>
    <row r="265" spans="1:20" ht="63" x14ac:dyDescent="0.25">
      <c r="A265" s="21" t="s">
        <v>297</v>
      </c>
      <c r="B265" s="22" t="s">
        <v>2038</v>
      </c>
      <c r="C265" s="23" t="s">
        <v>2039</v>
      </c>
      <c r="D265" s="24">
        <v>3.3422519999999998</v>
      </c>
      <c r="E265" s="24">
        <v>6.2526999999999999E-2</v>
      </c>
      <c r="F265" s="24">
        <v>3.279725</v>
      </c>
      <c r="G265" s="24">
        <v>3.1768540000000001</v>
      </c>
      <c r="H265" s="24">
        <v>0.66712099999999996</v>
      </c>
      <c r="I265" s="24">
        <v>3.1768540000000001</v>
      </c>
      <c r="J265" s="24">
        <v>0.66712099999999996</v>
      </c>
      <c r="K265" s="24">
        <v>0</v>
      </c>
      <c r="L265" s="24">
        <v>0</v>
      </c>
      <c r="M265" s="24">
        <v>0</v>
      </c>
      <c r="N265" s="24">
        <v>0</v>
      </c>
      <c r="O265" s="24">
        <v>0</v>
      </c>
      <c r="P265" s="24">
        <v>0</v>
      </c>
      <c r="Q265" s="24">
        <v>2.6126040000000001</v>
      </c>
      <c r="R265" s="24">
        <v>-2.5097330000000002</v>
      </c>
      <c r="S265" s="25">
        <v>-0.79000577300688046</v>
      </c>
      <c r="T265" s="23" t="s">
        <v>536</v>
      </c>
    </row>
    <row r="266" spans="1:20" ht="63" x14ac:dyDescent="0.25">
      <c r="A266" s="21" t="s">
        <v>297</v>
      </c>
      <c r="B266" s="22" t="s">
        <v>3785</v>
      </c>
      <c r="C266" s="23" t="s">
        <v>3786</v>
      </c>
      <c r="D266" s="24">
        <v>0.197268</v>
      </c>
      <c r="E266" s="24">
        <v>0</v>
      </c>
      <c r="F266" s="24">
        <v>0.197268</v>
      </c>
      <c r="G266" s="24">
        <v>0.197268</v>
      </c>
      <c r="H266" s="24">
        <v>0</v>
      </c>
      <c r="I266" s="24">
        <v>0</v>
      </c>
      <c r="J266" s="24">
        <v>0</v>
      </c>
      <c r="K266" s="24">
        <v>0</v>
      </c>
      <c r="L266" s="24">
        <v>0</v>
      </c>
      <c r="M266" s="24">
        <v>0</v>
      </c>
      <c r="N266" s="24">
        <v>0</v>
      </c>
      <c r="O266" s="24">
        <v>0.197268</v>
      </c>
      <c r="P266" s="24">
        <v>0</v>
      </c>
      <c r="Q266" s="24">
        <v>0.197268</v>
      </c>
      <c r="R266" s="24">
        <v>0</v>
      </c>
      <c r="S266" s="25" t="s">
        <v>332</v>
      </c>
      <c r="T266" s="23" t="s">
        <v>0</v>
      </c>
    </row>
    <row r="267" spans="1:20" ht="63" x14ac:dyDescent="0.25">
      <c r="A267" s="21" t="s">
        <v>297</v>
      </c>
      <c r="B267" s="22" t="s">
        <v>2040</v>
      </c>
      <c r="C267" s="23" t="s">
        <v>2041</v>
      </c>
      <c r="D267" s="24">
        <v>1.5932329999999999</v>
      </c>
      <c r="E267" s="24">
        <v>2.7449999999999999E-2</v>
      </c>
      <c r="F267" s="24">
        <v>1.5657829999999999</v>
      </c>
      <c r="G267" s="24">
        <v>1.5549029999999999</v>
      </c>
      <c r="H267" s="24">
        <v>0</v>
      </c>
      <c r="I267" s="24">
        <v>1.5549029999999999</v>
      </c>
      <c r="J267" s="24">
        <v>0</v>
      </c>
      <c r="K267" s="24">
        <v>0</v>
      </c>
      <c r="L267" s="24">
        <v>0</v>
      </c>
      <c r="M267" s="24">
        <v>0</v>
      </c>
      <c r="N267" s="24">
        <v>0</v>
      </c>
      <c r="O267" s="24">
        <v>0</v>
      </c>
      <c r="P267" s="24">
        <v>0</v>
      </c>
      <c r="Q267" s="24">
        <v>1.5657829999999999</v>
      </c>
      <c r="R267" s="24">
        <v>-1.5549029999999999</v>
      </c>
      <c r="S267" s="25">
        <v>-1</v>
      </c>
      <c r="T267" s="23" t="s">
        <v>3682</v>
      </c>
    </row>
    <row r="268" spans="1:20" ht="94.5" x14ac:dyDescent="0.25">
      <c r="A268" s="21" t="s">
        <v>297</v>
      </c>
      <c r="B268" s="22" t="s">
        <v>2042</v>
      </c>
      <c r="C268" s="23" t="s">
        <v>3787</v>
      </c>
      <c r="D268" s="24">
        <v>8.0808669999999996</v>
      </c>
      <c r="E268" s="24">
        <v>3.8295699999999999</v>
      </c>
      <c r="F268" s="24">
        <v>4.2512969999999992</v>
      </c>
      <c r="G268" s="24">
        <v>0</v>
      </c>
      <c r="H268" s="24">
        <v>0</v>
      </c>
      <c r="I268" s="24">
        <v>0</v>
      </c>
      <c r="J268" s="24">
        <v>0</v>
      </c>
      <c r="K268" s="24">
        <v>0</v>
      </c>
      <c r="L268" s="24">
        <v>0</v>
      </c>
      <c r="M268" s="24">
        <v>0</v>
      </c>
      <c r="N268" s="24">
        <v>0</v>
      </c>
      <c r="O268" s="24">
        <v>0</v>
      </c>
      <c r="P268" s="24">
        <v>0</v>
      </c>
      <c r="Q268" s="24">
        <v>4.2512969999999992</v>
      </c>
      <c r="R268" s="24">
        <v>0</v>
      </c>
      <c r="S268" s="25" t="s">
        <v>332</v>
      </c>
      <c r="T268" s="23" t="s">
        <v>0</v>
      </c>
    </row>
    <row r="269" spans="1:20" ht="63" x14ac:dyDescent="0.25">
      <c r="A269" s="21" t="s">
        <v>297</v>
      </c>
      <c r="B269" s="22" t="s">
        <v>3788</v>
      </c>
      <c r="C269" s="23" t="s">
        <v>3789</v>
      </c>
      <c r="D269" s="24">
        <v>0.176592</v>
      </c>
      <c r="E269" s="24">
        <v>0</v>
      </c>
      <c r="F269" s="24">
        <v>0.176592</v>
      </c>
      <c r="G269" s="24">
        <v>0.176592</v>
      </c>
      <c r="H269" s="24">
        <v>0</v>
      </c>
      <c r="I269" s="24">
        <v>0</v>
      </c>
      <c r="J269" s="24">
        <v>0</v>
      </c>
      <c r="K269" s="24">
        <v>0</v>
      </c>
      <c r="L269" s="24">
        <v>0</v>
      </c>
      <c r="M269" s="24">
        <v>2.3734999999999999E-2</v>
      </c>
      <c r="N269" s="24">
        <v>0</v>
      </c>
      <c r="O269" s="24">
        <v>0.15285699999999999</v>
      </c>
      <c r="P269" s="24">
        <v>0</v>
      </c>
      <c r="Q269" s="24">
        <v>0.176592</v>
      </c>
      <c r="R269" s="24">
        <v>0</v>
      </c>
      <c r="S269" s="25" t="s">
        <v>332</v>
      </c>
      <c r="T269" s="23" t="s">
        <v>0</v>
      </c>
    </row>
    <row r="270" spans="1:20" ht="63" x14ac:dyDescent="0.25">
      <c r="A270" s="21" t="s">
        <v>297</v>
      </c>
      <c r="B270" s="22" t="s">
        <v>3790</v>
      </c>
      <c r="C270" s="23" t="s">
        <v>3791</v>
      </c>
      <c r="D270" s="24">
        <v>2.2925200000000001</v>
      </c>
      <c r="E270" s="24">
        <v>0</v>
      </c>
      <c r="F270" s="24">
        <v>2.2925200000000001</v>
      </c>
      <c r="G270" s="24">
        <v>2.2925200000000001</v>
      </c>
      <c r="H270" s="24">
        <v>0</v>
      </c>
      <c r="I270" s="24">
        <v>0</v>
      </c>
      <c r="J270" s="24">
        <v>0</v>
      </c>
      <c r="K270" s="24">
        <v>0</v>
      </c>
      <c r="L270" s="24">
        <v>0</v>
      </c>
      <c r="M270" s="24">
        <v>2.8753000000000001E-2</v>
      </c>
      <c r="N270" s="24">
        <v>0</v>
      </c>
      <c r="O270" s="24">
        <v>2.2637670000000001</v>
      </c>
      <c r="P270" s="24">
        <v>0</v>
      </c>
      <c r="Q270" s="24">
        <v>2.2925200000000001</v>
      </c>
      <c r="R270" s="24">
        <v>0</v>
      </c>
      <c r="S270" s="25" t="s">
        <v>332</v>
      </c>
      <c r="T270" s="23" t="s">
        <v>0</v>
      </c>
    </row>
    <row r="271" spans="1:20" ht="63" x14ac:dyDescent="0.25">
      <c r="A271" s="21" t="s">
        <v>297</v>
      </c>
      <c r="B271" s="22" t="s">
        <v>3792</v>
      </c>
      <c r="C271" s="23" t="s">
        <v>3793</v>
      </c>
      <c r="D271" s="24">
        <v>2.2925200000000001</v>
      </c>
      <c r="E271" s="24">
        <v>0</v>
      </c>
      <c r="F271" s="24">
        <v>2.2925200000000001</v>
      </c>
      <c r="G271" s="24">
        <v>2.2925200000000001</v>
      </c>
      <c r="H271" s="24">
        <v>0</v>
      </c>
      <c r="I271" s="24">
        <v>0</v>
      </c>
      <c r="J271" s="24">
        <v>0</v>
      </c>
      <c r="K271" s="24">
        <v>0</v>
      </c>
      <c r="L271" s="24">
        <v>0</v>
      </c>
      <c r="M271" s="24">
        <v>2.8753000000000001E-2</v>
      </c>
      <c r="N271" s="24">
        <v>0</v>
      </c>
      <c r="O271" s="24">
        <v>2.2637670000000001</v>
      </c>
      <c r="P271" s="24">
        <v>0</v>
      </c>
      <c r="Q271" s="24">
        <v>2.2925200000000001</v>
      </c>
      <c r="R271" s="24">
        <v>0</v>
      </c>
      <c r="S271" s="25" t="s">
        <v>332</v>
      </c>
      <c r="T271" s="23" t="s">
        <v>0</v>
      </c>
    </row>
    <row r="272" spans="1:20" ht="47.25" x14ac:dyDescent="0.25">
      <c r="A272" s="21" t="s">
        <v>297</v>
      </c>
      <c r="B272" s="22" t="s">
        <v>2517</v>
      </c>
      <c r="C272" s="23" t="s">
        <v>2518</v>
      </c>
      <c r="D272" s="24">
        <v>0.49445</v>
      </c>
      <c r="E272" s="24">
        <v>6.4400000000000004E-3</v>
      </c>
      <c r="F272" s="24">
        <v>0.48801</v>
      </c>
      <c r="G272" s="24" t="s">
        <v>0</v>
      </c>
      <c r="H272" s="24">
        <v>0.488006</v>
      </c>
      <c r="I272" s="24" t="s">
        <v>0</v>
      </c>
      <c r="J272" s="24">
        <v>0.488006</v>
      </c>
      <c r="K272" s="24" t="s">
        <v>0</v>
      </c>
      <c r="L272" s="24">
        <v>0</v>
      </c>
      <c r="M272" s="24" t="s">
        <v>0</v>
      </c>
      <c r="N272" s="24">
        <v>0</v>
      </c>
      <c r="O272" s="24" t="s">
        <v>0</v>
      </c>
      <c r="P272" s="24">
        <v>0</v>
      </c>
      <c r="Q272" s="24">
        <v>4.0000000000040004E-6</v>
      </c>
      <c r="R272" s="24" t="s">
        <v>0</v>
      </c>
      <c r="S272" s="25" t="s">
        <v>0</v>
      </c>
      <c r="T272" s="23" t="s">
        <v>531</v>
      </c>
    </row>
    <row r="273" spans="1:20" ht="78.75" x14ac:dyDescent="0.25">
      <c r="A273" s="21" t="s">
        <v>297</v>
      </c>
      <c r="B273" s="22" t="s">
        <v>2519</v>
      </c>
      <c r="C273" s="23" t="s">
        <v>1843</v>
      </c>
      <c r="D273" s="24">
        <v>3.5531980000000001</v>
      </c>
      <c r="E273" s="24">
        <v>3.5531980000000001</v>
      </c>
      <c r="F273" s="24">
        <v>0</v>
      </c>
      <c r="G273" s="24">
        <v>0</v>
      </c>
      <c r="H273" s="24">
        <v>0</v>
      </c>
      <c r="I273" s="24">
        <v>0</v>
      </c>
      <c r="J273" s="24">
        <v>0</v>
      </c>
      <c r="K273" s="24">
        <v>0</v>
      </c>
      <c r="L273" s="24">
        <v>0</v>
      </c>
      <c r="M273" s="24">
        <v>0</v>
      </c>
      <c r="N273" s="24">
        <v>0</v>
      </c>
      <c r="O273" s="24">
        <v>0</v>
      </c>
      <c r="P273" s="24">
        <v>0</v>
      </c>
      <c r="Q273" s="24">
        <v>0</v>
      </c>
      <c r="R273" s="24">
        <v>0</v>
      </c>
      <c r="S273" s="25" t="s">
        <v>332</v>
      </c>
      <c r="T273" s="23" t="s">
        <v>0</v>
      </c>
    </row>
    <row r="274" spans="1:20" ht="47.25" x14ac:dyDescent="0.25">
      <c r="A274" s="21" t="s">
        <v>297</v>
      </c>
      <c r="B274" s="22" t="s">
        <v>3794</v>
      </c>
      <c r="C274" s="23" t="s">
        <v>3795</v>
      </c>
      <c r="D274" s="24">
        <v>0.144398</v>
      </c>
      <c r="E274" s="24">
        <v>0</v>
      </c>
      <c r="F274" s="24">
        <v>0.144398</v>
      </c>
      <c r="G274" s="24">
        <v>2.4278999999999998E-2</v>
      </c>
      <c r="H274" s="24">
        <v>0</v>
      </c>
      <c r="I274" s="24">
        <v>2.4278999999999998E-2</v>
      </c>
      <c r="J274" s="24">
        <v>0</v>
      </c>
      <c r="K274" s="24">
        <v>0</v>
      </c>
      <c r="L274" s="24">
        <v>0</v>
      </c>
      <c r="M274" s="24">
        <v>0</v>
      </c>
      <c r="N274" s="24">
        <v>0</v>
      </c>
      <c r="O274" s="24">
        <v>0</v>
      </c>
      <c r="P274" s="24">
        <v>0</v>
      </c>
      <c r="Q274" s="24">
        <v>0.144398</v>
      </c>
      <c r="R274" s="24">
        <v>-2.4278999999999998E-2</v>
      </c>
      <c r="S274" s="25">
        <v>-1</v>
      </c>
      <c r="T274" s="23" t="s">
        <v>547</v>
      </c>
    </row>
    <row r="275" spans="1:20" ht="63" x14ac:dyDescent="0.25">
      <c r="A275" s="21" t="s">
        <v>297</v>
      </c>
      <c r="B275" s="22" t="s">
        <v>2520</v>
      </c>
      <c r="C275" s="23" t="s">
        <v>2521</v>
      </c>
      <c r="D275" s="24">
        <v>2.4035440000000001</v>
      </c>
      <c r="E275" s="24">
        <v>2.8756E-2</v>
      </c>
      <c r="F275" s="24">
        <v>2.3747880000000001</v>
      </c>
      <c r="G275" s="24">
        <v>2.3276509999999999</v>
      </c>
      <c r="H275" s="24">
        <v>0</v>
      </c>
      <c r="I275" s="24">
        <v>0</v>
      </c>
      <c r="J275" s="24">
        <v>0</v>
      </c>
      <c r="K275" s="24">
        <v>0</v>
      </c>
      <c r="L275" s="24">
        <v>0</v>
      </c>
      <c r="M275" s="24">
        <v>0</v>
      </c>
      <c r="N275" s="24">
        <v>0</v>
      </c>
      <c r="O275" s="24">
        <v>2.3276509999999999</v>
      </c>
      <c r="P275" s="24">
        <v>0</v>
      </c>
      <c r="Q275" s="24">
        <v>2.3747880000000001</v>
      </c>
      <c r="R275" s="24">
        <v>0</v>
      </c>
      <c r="S275" s="25" t="s">
        <v>332</v>
      </c>
      <c r="T275" s="23" t="s">
        <v>0</v>
      </c>
    </row>
    <row r="276" spans="1:20" ht="47.25" x14ac:dyDescent="0.25">
      <c r="A276" s="21" t="s">
        <v>297</v>
      </c>
      <c r="B276" s="22" t="s">
        <v>3796</v>
      </c>
      <c r="C276" s="23" t="s">
        <v>3797</v>
      </c>
      <c r="D276" s="24">
        <v>13.598058999999999</v>
      </c>
      <c r="E276" s="24">
        <v>0</v>
      </c>
      <c r="F276" s="24">
        <v>13.598058999999999</v>
      </c>
      <c r="G276" s="24">
        <v>13.598058999999999</v>
      </c>
      <c r="H276" s="24">
        <v>0</v>
      </c>
      <c r="I276" s="24">
        <v>0.239483</v>
      </c>
      <c r="J276" s="24">
        <v>0</v>
      </c>
      <c r="K276" s="24">
        <v>0</v>
      </c>
      <c r="L276" s="24">
        <v>0</v>
      </c>
      <c r="M276" s="24">
        <v>0</v>
      </c>
      <c r="N276" s="24">
        <v>0</v>
      </c>
      <c r="O276" s="24">
        <v>13.358575999999999</v>
      </c>
      <c r="P276" s="24">
        <v>0</v>
      </c>
      <c r="Q276" s="24">
        <v>13.598058999999999</v>
      </c>
      <c r="R276" s="24">
        <v>-0.239483</v>
      </c>
      <c r="S276" s="25">
        <v>-1</v>
      </c>
      <c r="T276" s="23" t="s">
        <v>3711</v>
      </c>
    </row>
    <row r="277" spans="1:20" ht="78.75" x14ac:dyDescent="0.25">
      <c r="A277" s="21" t="s">
        <v>297</v>
      </c>
      <c r="B277" s="22" t="s">
        <v>2043</v>
      </c>
      <c r="C277" s="23" t="s">
        <v>2044</v>
      </c>
      <c r="D277" s="24">
        <v>3.376741</v>
      </c>
      <c r="E277" s="24">
        <v>5.1958999999999998E-2</v>
      </c>
      <c r="F277" s="24">
        <v>3.3247819999999999</v>
      </c>
      <c r="G277" s="24">
        <v>3.3247810000000002</v>
      </c>
      <c r="H277" s="24">
        <v>0</v>
      </c>
      <c r="I277" s="24">
        <v>3.3247810000000002</v>
      </c>
      <c r="J277" s="24">
        <v>0</v>
      </c>
      <c r="K277" s="24">
        <v>0</v>
      </c>
      <c r="L277" s="24">
        <v>0</v>
      </c>
      <c r="M277" s="24">
        <v>0</v>
      </c>
      <c r="N277" s="24">
        <v>0</v>
      </c>
      <c r="O277" s="24">
        <v>0</v>
      </c>
      <c r="P277" s="24">
        <v>0</v>
      </c>
      <c r="Q277" s="24">
        <v>3.3247819999999999</v>
      </c>
      <c r="R277" s="24">
        <v>-3.3247810000000002</v>
      </c>
      <c r="S277" s="25">
        <v>-1</v>
      </c>
      <c r="T277" s="23" t="s">
        <v>3665</v>
      </c>
    </row>
    <row r="278" spans="1:20" ht="47.25" x14ac:dyDescent="0.25">
      <c r="A278" s="21" t="s">
        <v>297</v>
      </c>
      <c r="B278" s="22" t="s">
        <v>2522</v>
      </c>
      <c r="C278" s="23" t="s">
        <v>2523</v>
      </c>
      <c r="D278" s="24">
        <v>1.7697999999999998E-2</v>
      </c>
      <c r="E278" s="24">
        <v>1.4220000000000001E-3</v>
      </c>
      <c r="F278" s="24">
        <v>1.6275999999999999E-2</v>
      </c>
      <c r="G278" s="24">
        <v>1.6299000000000001E-2</v>
      </c>
      <c r="H278" s="24">
        <v>0</v>
      </c>
      <c r="I278" s="24">
        <v>1.6299000000000001E-2</v>
      </c>
      <c r="J278" s="24">
        <v>0</v>
      </c>
      <c r="K278" s="24">
        <v>0</v>
      </c>
      <c r="L278" s="24">
        <v>0</v>
      </c>
      <c r="M278" s="24">
        <v>0</v>
      </c>
      <c r="N278" s="24">
        <v>0</v>
      </c>
      <c r="O278" s="24">
        <v>0</v>
      </c>
      <c r="P278" s="24">
        <v>0</v>
      </c>
      <c r="Q278" s="24">
        <v>1.6275999999999999E-2</v>
      </c>
      <c r="R278" s="24">
        <v>-1.6299000000000001E-2</v>
      </c>
      <c r="S278" s="25">
        <v>-1</v>
      </c>
      <c r="T278" s="23" t="s">
        <v>547</v>
      </c>
    </row>
    <row r="279" spans="1:20" ht="63" x14ac:dyDescent="0.25">
      <c r="A279" s="21" t="s">
        <v>297</v>
      </c>
      <c r="B279" s="22" t="s">
        <v>3798</v>
      </c>
      <c r="C279" s="23" t="s">
        <v>3799</v>
      </c>
      <c r="D279" s="24">
        <v>0.27902900000000003</v>
      </c>
      <c r="E279" s="24">
        <v>0</v>
      </c>
      <c r="F279" s="24">
        <v>0.27902900000000003</v>
      </c>
      <c r="G279" s="24">
        <v>2.4173E-2</v>
      </c>
      <c r="H279" s="24">
        <v>0</v>
      </c>
      <c r="I279" s="24">
        <v>0</v>
      </c>
      <c r="J279" s="24">
        <v>0</v>
      </c>
      <c r="K279" s="24">
        <v>2.4173E-2</v>
      </c>
      <c r="L279" s="24">
        <v>0</v>
      </c>
      <c r="M279" s="24">
        <v>0</v>
      </c>
      <c r="N279" s="24">
        <v>0</v>
      </c>
      <c r="O279" s="24">
        <v>0</v>
      </c>
      <c r="P279" s="24">
        <v>0</v>
      </c>
      <c r="Q279" s="24">
        <v>0.27902900000000003</v>
      </c>
      <c r="R279" s="24">
        <v>0</v>
      </c>
      <c r="S279" s="25" t="s">
        <v>332</v>
      </c>
      <c r="T279" s="23" t="s">
        <v>0</v>
      </c>
    </row>
    <row r="280" spans="1:20" ht="78.75" x14ac:dyDescent="0.25">
      <c r="A280" s="21" t="s">
        <v>297</v>
      </c>
      <c r="B280" s="22" t="s">
        <v>2045</v>
      </c>
      <c r="C280" s="23" t="s">
        <v>2046</v>
      </c>
      <c r="D280" s="24">
        <v>5.6592079999999996</v>
      </c>
      <c r="E280" s="24">
        <v>4.7756E-2</v>
      </c>
      <c r="F280" s="24">
        <v>5.6114519999999999</v>
      </c>
      <c r="G280" s="24">
        <v>5.6104060000000002</v>
      </c>
      <c r="H280" s="24">
        <v>0</v>
      </c>
      <c r="I280" s="24">
        <v>5.6104060000000002</v>
      </c>
      <c r="J280" s="24">
        <v>0</v>
      </c>
      <c r="K280" s="24">
        <v>0</v>
      </c>
      <c r="L280" s="24">
        <v>0</v>
      </c>
      <c r="M280" s="24">
        <v>0</v>
      </c>
      <c r="N280" s="24">
        <v>0</v>
      </c>
      <c r="O280" s="24">
        <v>0</v>
      </c>
      <c r="P280" s="24">
        <v>0</v>
      </c>
      <c r="Q280" s="24">
        <v>5.6114519999999999</v>
      </c>
      <c r="R280" s="24">
        <v>-5.6104060000000002</v>
      </c>
      <c r="S280" s="25">
        <v>-1</v>
      </c>
      <c r="T280" s="23" t="s">
        <v>547</v>
      </c>
    </row>
    <row r="281" spans="1:20" ht="63" x14ac:dyDescent="0.25">
      <c r="A281" s="21" t="s">
        <v>297</v>
      </c>
      <c r="B281" s="22" t="s">
        <v>2524</v>
      </c>
      <c r="C281" s="23" t="s">
        <v>2525</v>
      </c>
      <c r="D281" s="24">
        <v>9.9362000000000006E-2</v>
      </c>
      <c r="E281" s="24">
        <v>9.8820000000000005E-2</v>
      </c>
      <c r="F281" s="24">
        <v>5.4200000000000081E-4</v>
      </c>
      <c r="G281" s="24">
        <v>9.9362000000000006E-2</v>
      </c>
      <c r="H281" s="24">
        <v>0</v>
      </c>
      <c r="I281" s="24">
        <v>9.9362000000000006E-2</v>
      </c>
      <c r="J281" s="24">
        <v>0</v>
      </c>
      <c r="K281" s="24">
        <v>0</v>
      </c>
      <c r="L281" s="24">
        <v>0</v>
      </c>
      <c r="M281" s="24">
        <v>0</v>
      </c>
      <c r="N281" s="24">
        <v>0</v>
      </c>
      <c r="O281" s="24">
        <v>0</v>
      </c>
      <c r="P281" s="24">
        <v>0</v>
      </c>
      <c r="Q281" s="24">
        <v>5.4200000000000081E-4</v>
      </c>
      <c r="R281" s="24">
        <v>-9.9362000000000006E-2</v>
      </c>
      <c r="S281" s="25">
        <v>-1</v>
      </c>
      <c r="T281" s="23" t="s">
        <v>3726</v>
      </c>
    </row>
    <row r="282" spans="1:20" ht="63" x14ac:dyDescent="0.25">
      <c r="A282" s="21" t="s">
        <v>297</v>
      </c>
      <c r="B282" s="22" t="s">
        <v>2047</v>
      </c>
      <c r="C282" s="23" t="s">
        <v>2048</v>
      </c>
      <c r="D282" s="24">
        <v>1.3675820000000001</v>
      </c>
      <c r="E282" s="24">
        <v>0.58392999999999995</v>
      </c>
      <c r="F282" s="24">
        <v>0.78365200000000013</v>
      </c>
      <c r="G282" s="24">
        <v>0.3</v>
      </c>
      <c r="H282" s="24">
        <v>0</v>
      </c>
      <c r="I282" s="24">
        <v>0.3</v>
      </c>
      <c r="J282" s="24">
        <v>0</v>
      </c>
      <c r="K282" s="24">
        <v>0</v>
      </c>
      <c r="L282" s="24">
        <v>0</v>
      </c>
      <c r="M282" s="24">
        <v>0</v>
      </c>
      <c r="N282" s="24">
        <v>0</v>
      </c>
      <c r="O282" s="24">
        <v>0</v>
      </c>
      <c r="P282" s="24">
        <v>0</v>
      </c>
      <c r="Q282" s="24">
        <v>0.78365200000000013</v>
      </c>
      <c r="R282" s="24">
        <v>-0.3</v>
      </c>
      <c r="S282" s="25">
        <v>-1</v>
      </c>
      <c r="T282" s="23" t="s">
        <v>3726</v>
      </c>
    </row>
    <row r="283" spans="1:20" ht="47.25" x14ac:dyDescent="0.25">
      <c r="A283" s="21" t="s">
        <v>297</v>
      </c>
      <c r="B283" s="22" t="s">
        <v>2526</v>
      </c>
      <c r="C283" s="23" t="s">
        <v>2527</v>
      </c>
      <c r="D283" s="24">
        <v>1.717452</v>
      </c>
      <c r="E283" s="24">
        <v>1.3081000000000001E-2</v>
      </c>
      <c r="F283" s="24">
        <v>1.7043710000000001</v>
      </c>
      <c r="G283" s="24">
        <v>1.717452</v>
      </c>
      <c r="H283" s="24">
        <v>0.76083699999999999</v>
      </c>
      <c r="I283" s="24">
        <v>1.717452</v>
      </c>
      <c r="J283" s="24">
        <v>0.76083699999999999</v>
      </c>
      <c r="K283" s="24">
        <v>0</v>
      </c>
      <c r="L283" s="24">
        <v>0</v>
      </c>
      <c r="M283" s="24">
        <v>0</v>
      </c>
      <c r="N283" s="24">
        <v>0</v>
      </c>
      <c r="O283" s="24">
        <v>0</v>
      </c>
      <c r="P283" s="24">
        <v>0</v>
      </c>
      <c r="Q283" s="24">
        <v>0.94353400000000009</v>
      </c>
      <c r="R283" s="24">
        <v>-0.95661499999999999</v>
      </c>
      <c r="S283" s="25">
        <v>-0.55699664386544723</v>
      </c>
      <c r="T283" s="23" t="s">
        <v>531</v>
      </c>
    </row>
    <row r="284" spans="1:20" ht="47.25" x14ac:dyDescent="0.25">
      <c r="A284" s="21" t="s">
        <v>297</v>
      </c>
      <c r="B284" s="22" t="s">
        <v>2528</v>
      </c>
      <c r="C284" s="23" t="s">
        <v>2529</v>
      </c>
      <c r="D284" s="24">
        <v>0.13670099999999999</v>
      </c>
      <c r="E284" s="24">
        <v>2.9300000000000002E-4</v>
      </c>
      <c r="F284" s="24">
        <v>0.136408</v>
      </c>
      <c r="G284" s="24">
        <v>0.13670099999999999</v>
      </c>
      <c r="H284" s="24">
        <v>2.2203000000000001E-2</v>
      </c>
      <c r="I284" s="24">
        <v>0</v>
      </c>
      <c r="J284" s="24">
        <v>2.2203000000000001E-2</v>
      </c>
      <c r="K284" s="24">
        <v>0.13670099999999999</v>
      </c>
      <c r="L284" s="24">
        <v>0</v>
      </c>
      <c r="M284" s="24">
        <v>0</v>
      </c>
      <c r="N284" s="24">
        <v>0</v>
      </c>
      <c r="O284" s="24">
        <v>0</v>
      </c>
      <c r="P284" s="24">
        <v>0</v>
      </c>
      <c r="Q284" s="24">
        <v>0.114205</v>
      </c>
      <c r="R284" s="24">
        <v>2.2203000000000001E-2</v>
      </c>
      <c r="S284" s="25" t="s">
        <v>332</v>
      </c>
      <c r="T284" s="23" t="s">
        <v>531</v>
      </c>
    </row>
    <row r="285" spans="1:20" ht="94.5" x14ac:dyDescent="0.25">
      <c r="A285" s="21" t="s">
        <v>297</v>
      </c>
      <c r="B285" s="22" t="s">
        <v>2530</v>
      </c>
      <c r="C285" s="23" t="s">
        <v>2531</v>
      </c>
      <c r="D285" s="24">
        <v>6.6825619999999999</v>
      </c>
      <c r="E285" s="24">
        <v>0.14666999999999999</v>
      </c>
      <c r="F285" s="24">
        <v>6.5358919999999996</v>
      </c>
      <c r="G285" s="24">
        <v>6.4565000000000001</v>
      </c>
      <c r="H285" s="24">
        <v>0</v>
      </c>
      <c r="I285" s="24">
        <v>0</v>
      </c>
      <c r="J285" s="24">
        <v>0</v>
      </c>
      <c r="K285" s="24">
        <v>6.4565000000000001</v>
      </c>
      <c r="L285" s="24">
        <v>0</v>
      </c>
      <c r="M285" s="24">
        <v>0</v>
      </c>
      <c r="N285" s="24">
        <v>0</v>
      </c>
      <c r="O285" s="24">
        <v>0</v>
      </c>
      <c r="P285" s="24">
        <v>0</v>
      </c>
      <c r="Q285" s="24">
        <v>6.5358919999999996</v>
      </c>
      <c r="R285" s="24">
        <v>0</v>
      </c>
      <c r="S285" s="25" t="s">
        <v>332</v>
      </c>
      <c r="T285" s="23" t="s">
        <v>0</v>
      </c>
    </row>
    <row r="286" spans="1:20" ht="78.75" x14ac:dyDescent="0.25">
      <c r="A286" s="21" t="s">
        <v>297</v>
      </c>
      <c r="B286" s="22" t="s">
        <v>2532</v>
      </c>
      <c r="C286" s="23" t="s">
        <v>2533</v>
      </c>
      <c r="D286" s="24">
        <v>10.032279000000001</v>
      </c>
      <c r="E286" s="24">
        <v>8.0635999999999999E-2</v>
      </c>
      <c r="F286" s="24">
        <v>9.9516430000000007</v>
      </c>
      <c r="G286" s="24">
        <v>9.9516430000000007</v>
      </c>
      <c r="H286" s="24">
        <v>0</v>
      </c>
      <c r="I286" s="24">
        <v>9.9516430000000007</v>
      </c>
      <c r="J286" s="24">
        <v>0</v>
      </c>
      <c r="K286" s="24">
        <v>0</v>
      </c>
      <c r="L286" s="24">
        <v>0</v>
      </c>
      <c r="M286" s="24">
        <v>0</v>
      </c>
      <c r="N286" s="24">
        <v>0</v>
      </c>
      <c r="O286" s="24">
        <v>0</v>
      </c>
      <c r="P286" s="24">
        <v>0</v>
      </c>
      <c r="Q286" s="24">
        <v>9.9516430000000007</v>
      </c>
      <c r="R286" s="24">
        <v>-9.9516430000000007</v>
      </c>
      <c r="S286" s="25">
        <v>-1</v>
      </c>
      <c r="T286" s="23" t="s">
        <v>3800</v>
      </c>
    </row>
    <row r="287" spans="1:20" ht="94.5" x14ac:dyDescent="0.25">
      <c r="A287" s="21" t="s">
        <v>297</v>
      </c>
      <c r="B287" s="22" t="s">
        <v>2534</v>
      </c>
      <c r="C287" s="23" t="s">
        <v>2535</v>
      </c>
      <c r="D287" s="24">
        <v>48.167211999999999</v>
      </c>
      <c r="E287" s="24">
        <v>0.28149800000000003</v>
      </c>
      <c r="F287" s="24">
        <v>47.885714</v>
      </c>
      <c r="G287" s="24">
        <v>0</v>
      </c>
      <c r="H287" s="24">
        <v>0</v>
      </c>
      <c r="I287" s="24">
        <v>0</v>
      </c>
      <c r="J287" s="24">
        <v>0</v>
      </c>
      <c r="K287" s="24">
        <v>0</v>
      </c>
      <c r="L287" s="24">
        <v>0</v>
      </c>
      <c r="M287" s="24">
        <v>0</v>
      </c>
      <c r="N287" s="24">
        <v>0</v>
      </c>
      <c r="O287" s="24">
        <v>0</v>
      </c>
      <c r="P287" s="24">
        <v>0</v>
      </c>
      <c r="Q287" s="24">
        <v>47.885714</v>
      </c>
      <c r="R287" s="24">
        <v>0</v>
      </c>
      <c r="S287" s="25" t="s">
        <v>332</v>
      </c>
      <c r="T287" s="23" t="s">
        <v>0</v>
      </c>
    </row>
    <row r="288" spans="1:20" ht="63" x14ac:dyDescent="0.25">
      <c r="A288" s="21" t="s">
        <v>297</v>
      </c>
      <c r="B288" s="22" t="s">
        <v>3801</v>
      </c>
      <c r="C288" s="23" t="s">
        <v>3802</v>
      </c>
      <c r="D288" s="24">
        <v>5.9703879999999998</v>
      </c>
      <c r="E288" s="24">
        <v>0</v>
      </c>
      <c r="F288" s="24">
        <v>5.9703879999999998</v>
      </c>
      <c r="G288" s="24">
        <v>5.9703879999999998</v>
      </c>
      <c r="H288" s="24">
        <v>0</v>
      </c>
      <c r="I288" s="24">
        <v>0</v>
      </c>
      <c r="J288" s="24">
        <v>0</v>
      </c>
      <c r="K288" s="24">
        <v>0</v>
      </c>
      <c r="L288" s="24">
        <v>0</v>
      </c>
      <c r="M288" s="24">
        <v>0</v>
      </c>
      <c r="N288" s="24">
        <v>0</v>
      </c>
      <c r="O288" s="24">
        <v>5.9703879999999998</v>
      </c>
      <c r="P288" s="24">
        <v>0</v>
      </c>
      <c r="Q288" s="24">
        <v>5.9703879999999998</v>
      </c>
      <c r="R288" s="24">
        <v>0</v>
      </c>
      <c r="S288" s="25" t="s">
        <v>332</v>
      </c>
      <c r="T288" s="23" t="s">
        <v>0</v>
      </c>
    </row>
    <row r="289" spans="1:20" ht="47.25" x14ac:dyDescent="0.25">
      <c r="A289" s="21" t="s">
        <v>297</v>
      </c>
      <c r="B289" s="22" t="s">
        <v>3803</v>
      </c>
      <c r="C289" s="23" t="s">
        <v>3804</v>
      </c>
      <c r="D289" s="24">
        <v>6.1302000000000002E-2</v>
      </c>
      <c r="E289" s="24">
        <v>0</v>
      </c>
      <c r="F289" s="24">
        <v>6.1302000000000002E-2</v>
      </c>
      <c r="G289" s="24">
        <v>6.1302000000000002E-2</v>
      </c>
      <c r="H289" s="24">
        <v>0</v>
      </c>
      <c r="I289" s="24">
        <v>0</v>
      </c>
      <c r="J289" s="24">
        <v>0</v>
      </c>
      <c r="K289" s="24">
        <v>0</v>
      </c>
      <c r="L289" s="24">
        <v>0</v>
      </c>
      <c r="M289" s="24">
        <v>0</v>
      </c>
      <c r="N289" s="24">
        <v>0</v>
      </c>
      <c r="O289" s="24">
        <v>6.1302000000000002E-2</v>
      </c>
      <c r="P289" s="24">
        <v>0</v>
      </c>
      <c r="Q289" s="24">
        <v>6.1302000000000002E-2</v>
      </c>
      <c r="R289" s="24">
        <v>0</v>
      </c>
      <c r="S289" s="25" t="s">
        <v>332</v>
      </c>
      <c r="T289" s="23" t="s">
        <v>0</v>
      </c>
    </row>
    <row r="290" spans="1:20" ht="47.25" x14ac:dyDescent="0.25">
      <c r="A290" s="21" t="s">
        <v>297</v>
      </c>
      <c r="B290" s="22" t="s">
        <v>3805</v>
      </c>
      <c r="C290" s="23" t="s">
        <v>3806</v>
      </c>
      <c r="D290" s="24">
        <v>0.122604</v>
      </c>
      <c r="E290" s="24">
        <v>0</v>
      </c>
      <c r="F290" s="24">
        <v>0.122604</v>
      </c>
      <c r="G290" s="24">
        <v>0.122604</v>
      </c>
      <c r="H290" s="24">
        <v>0</v>
      </c>
      <c r="I290" s="24">
        <v>0</v>
      </c>
      <c r="J290" s="24">
        <v>0</v>
      </c>
      <c r="K290" s="24">
        <v>0</v>
      </c>
      <c r="L290" s="24">
        <v>0</v>
      </c>
      <c r="M290" s="24">
        <v>0</v>
      </c>
      <c r="N290" s="24">
        <v>0</v>
      </c>
      <c r="O290" s="24">
        <v>0.122604</v>
      </c>
      <c r="P290" s="24">
        <v>0</v>
      </c>
      <c r="Q290" s="24">
        <v>0.122604</v>
      </c>
      <c r="R290" s="24">
        <v>0</v>
      </c>
      <c r="S290" s="25" t="s">
        <v>332</v>
      </c>
      <c r="T290" s="23" t="s">
        <v>0</v>
      </c>
    </row>
    <row r="291" spans="1:20" ht="78.75" x14ac:dyDescent="0.25">
      <c r="A291" s="21" t="s">
        <v>297</v>
      </c>
      <c r="B291" s="22" t="s">
        <v>2536</v>
      </c>
      <c r="C291" s="23" t="s">
        <v>2537</v>
      </c>
      <c r="D291" s="24">
        <v>1.58256</v>
      </c>
      <c r="E291" s="24">
        <v>0</v>
      </c>
      <c r="F291" s="24">
        <v>1.58256</v>
      </c>
      <c r="G291" s="24">
        <v>1.5507120000000001</v>
      </c>
      <c r="H291" s="24">
        <v>0</v>
      </c>
      <c r="I291" s="24">
        <v>0</v>
      </c>
      <c r="J291" s="24">
        <v>0</v>
      </c>
      <c r="K291" s="24">
        <v>1.5507120000000001</v>
      </c>
      <c r="L291" s="24">
        <v>0</v>
      </c>
      <c r="M291" s="24">
        <v>0</v>
      </c>
      <c r="N291" s="24">
        <v>0</v>
      </c>
      <c r="O291" s="24">
        <v>0</v>
      </c>
      <c r="P291" s="24">
        <v>0</v>
      </c>
      <c r="Q291" s="24">
        <v>1.58256</v>
      </c>
      <c r="R291" s="24">
        <v>0</v>
      </c>
      <c r="S291" s="25" t="s">
        <v>332</v>
      </c>
      <c r="T291" s="23" t="s">
        <v>0</v>
      </c>
    </row>
    <row r="292" spans="1:20" ht="78.75" x14ac:dyDescent="0.25">
      <c r="A292" s="21" t="s">
        <v>297</v>
      </c>
      <c r="B292" s="22" t="s">
        <v>3807</v>
      </c>
      <c r="C292" s="23" t="s">
        <v>3808</v>
      </c>
      <c r="D292" s="24">
        <v>6.2134980000000004</v>
      </c>
      <c r="E292" s="24">
        <v>0</v>
      </c>
      <c r="F292" s="24">
        <v>6.2134980000000004</v>
      </c>
      <c r="G292" s="24">
        <v>6.2134980000000004</v>
      </c>
      <c r="H292" s="24">
        <v>0</v>
      </c>
      <c r="I292" s="24">
        <v>0</v>
      </c>
      <c r="J292" s="24">
        <v>0</v>
      </c>
      <c r="K292" s="24">
        <v>0</v>
      </c>
      <c r="L292" s="24">
        <v>0</v>
      </c>
      <c r="M292" s="24">
        <v>6.2134980000000004</v>
      </c>
      <c r="N292" s="24">
        <v>0</v>
      </c>
      <c r="O292" s="24">
        <v>0</v>
      </c>
      <c r="P292" s="24">
        <v>0</v>
      </c>
      <c r="Q292" s="24">
        <v>6.2134980000000004</v>
      </c>
      <c r="R292" s="24">
        <v>0</v>
      </c>
      <c r="S292" s="25" t="s">
        <v>332</v>
      </c>
      <c r="T292" s="23" t="s">
        <v>0</v>
      </c>
    </row>
    <row r="293" spans="1:20" ht="63" x14ac:dyDescent="0.25">
      <c r="A293" s="21" t="s">
        <v>297</v>
      </c>
      <c r="B293" s="22" t="s">
        <v>3809</v>
      </c>
      <c r="C293" s="23" t="s">
        <v>3810</v>
      </c>
      <c r="D293" s="24">
        <v>3.407753</v>
      </c>
      <c r="E293" s="24">
        <v>0</v>
      </c>
      <c r="F293" s="24">
        <v>3.407753</v>
      </c>
      <c r="G293" s="24">
        <v>3.407753</v>
      </c>
      <c r="H293" s="24">
        <v>0</v>
      </c>
      <c r="I293" s="24">
        <v>0</v>
      </c>
      <c r="J293" s="24">
        <v>0</v>
      </c>
      <c r="K293" s="24">
        <v>0</v>
      </c>
      <c r="L293" s="24">
        <v>0</v>
      </c>
      <c r="M293" s="24">
        <v>3.407753</v>
      </c>
      <c r="N293" s="24">
        <v>0</v>
      </c>
      <c r="O293" s="24">
        <v>0</v>
      </c>
      <c r="P293" s="24">
        <v>0</v>
      </c>
      <c r="Q293" s="24">
        <v>3.407753</v>
      </c>
      <c r="R293" s="24">
        <v>0</v>
      </c>
      <c r="S293" s="25" t="s">
        <v>332</v>
      </c>
      <c r="T293" s="23" t="s">
        <v>0</v>
      </c>
    </row>
    <row r="294" spans="1:20" ht="47.25" x14ac:dyDescent="0.25">
      <c r="A294" s="21" t="s">
        <v>297</v>
      </c>
      <c r="B294" s="22" t="s">
        <v>3811</v>
      </c>
      <c r="C294" s="23" t="s">
        <v>3812</v>
      </c>
      <c r="D294" s="24">
        <v>0.17724000000000001</v>
      </c>
      <c r="E294" s="24">
        <v>0</v>
      </c>
      <c r="F294" s="24">
        <v>0.17724000000000001</v>
      </c>
      <c r="G294" s="24">
        <v>0.17724000000000001</v>
      </c>
      <c r="H294" s="24">
        <v>0</v>
      </c>
      <c r="I294" s="24">
        <v>0</v>
      </c>
      <c r="J294" s="24">
        <v>0</v>
      </c>
      <c r="K294" s="24">
        <v>0</v>
      </c>
      <c r="L294" s="24">
        <v>0</v>
      </c>
      <c r="M294" s="24">
        <v>0.17724000000000001</v>
      </c>
      <c r="N294" s="24">
        <v>0</v>
      </c>
      <c r="O294" s="24">
        <v>0</v>
      </c>
      <c r="P294" s="24">
        <v>0</v>
      </c>
      <c r="Q294" s="24">
        <v>0.17724000000000001</v>
      </c>
      <c r="R294" s="24">
        <v>0</v>
      </c>
      <c r="S294" s="25" t="s">
        <v>332</v>
      </c>
      <c r="T294" s="23" t="s">
        <v>0</v>
      </c>
    </row>
    <row r="295" spans="1:20" ht="47.25" x14ac:dyDescent="0.25">
      <c r="A295" s="21" t="s">
        <v>297</v>
      </c>
      <c r="B295" s="22" t="s">
        <v>3813</v>
      </c>
      <c r="C295" s="23" t="s">
        <v>3814</v>
      </c>
      <c r="D295" s="24">
        <v>4.1928510000000001</v>
      </c>
      <c r="E295" s="24">
        <v>0</v>
      </c>
      <c r="F295" s="24">
        <v>4.1928510000000001</v>
      </c>
      <c r="G295" s="24">
        <v>4.1928510000000001</v>
      </c>
      <c r="H295" s="24">
        <v>0</v>
      </c>
      <c r="I295" s="24">
        <v>0</v>
      </c>
      <c r="J295" s="24">
        <v>0</v>
      </c>
      <c r="K295" s="24">
        <v>0</v>
      </c>
      <c r="L295" s="24">
        <v>0</v>
      </c>
      <c r="M295" s="24">
        <v>0</v>
      </c>
      <c r="N295" s="24">
        <v>0</v>
      </c>
      <c r="O295" s="24">
        <v>4.1928510000000001</v>
      </c>
      <c r="P295" s="24">
        <v>0</v>
      </c>
      <c r="Q295" s="24">
        <v>4.1928510000000001</v>
      </c>
      <c r="R295" s="24">
        <v>0</v>
      </c>
      <c r="S295" s="25" t="s">
        <v>332</v>
      </c>
      <c r="T295" s="23" t="s">
        <v>0</v>
      </c>
    </row>
    <row r="296" spans="1:20" ht="31.5" x14ac:dyDescent="0.25">
      <c r="A296" s="21">
        <v>1.2</v>
      </c>
      <c r="B296" s="22" t="s">
        <v>42</v>
      </c>
      <c r="C296" s="23" t="s">
        <v>1</v>
      </c>
      <c r="D296" s="24">
        <v>6324.5283409999993</v>
      </c>
      <c r="E296" s="24">
        <v>997.13333799999964</v>
      </c>
      <c r="F296" s="24">
        <v>5327.3950029999996</v>
      </c>
      <c r="G296" s="24">
        <v>1663.5720160000001</v>
      </c>
      <c r="H296" s="24">
        <v>947.35904499999992</v>
      </c>
      <c r="I296" s="24">
        <v>1152.1408649999998</v>
      </c>
      <c r="J296" s="24">
        <v>947.35904499999992</v>
      </c>
      <c r="K296" s="24">
        <v>27.387352</v>
      </c>
      <c r="L296" s="24">
        <v>0</v>
      </c>
      <c r="M296" s="24">
        <v>21.514165999999996</v>
      </c>
      <c r="N296" s="24">
        <v>0</v>
      </c>
      <c r="O296" s="24">
        <v>462.52963300000027</v>
      </c>
      <c r="P296" s="24">
        <v>0</v>
      </c>
      <c r="Q296" s="24">
        <v>4380.0359580000004</v>
      </c>
      <c r="R296" s="24">
        <v>-204.78181999999993</v>
      </c>
      <c r="S296" s="25">
        <v>-0.17774026268914606</v>
      </c>
      <c r="T296" s="23" t="s">
        <v>0</v>
      </c>
    </row>
    <row r="297" spans="1:20" ht="47.25" x14ac:dyDescent="0.25">
      <c r="A297" s="21" t="s">
        <v>384</v>
      </c>
      <c r="B297" s="22" t="s">
        <v>41</v>
      </c>
      <c r="C297" s="23" t="s">
        <v>1</v>
      </c>
      <c r="D297" s="24">
        <v>2283.0075100000008</v>
      </c>
      <c r="E297" s="24">
        <v>559.37499399999967</v>
      </c>
      <c r="F297" s="24">
        <v>1723.6325160000001</v>
      </c>
      <c r="G297" s="24">
        <v>419.34661200000016</v>
      </c>
      <c r="H297" s="24">
        <v>448.81871099999995</v>
      </c>
      <c r="I297" s="24">
        <v>170.09556199999997</v>
      </c>
      <c r="J297" s="24">
        <v>448.81871099999995</v>
      </c>
      <c r="K297" s="24">
        <v>27.378357000000001</v>
      </c>
      <c r="L297" s="24">
        <v>0</v>
      </c>
      <c r="M297" s="24">
        <v>3.0356770000000002</v>
      </c>
      <c r="N297" s="24">
        <v>0</v>
      </c>
      <c r="O297" s="24">
        <v>218.83701600000018</v>
      </c>
      <c r="P297" s="24">
        <v>0</v>
      </c>
      <c r="Q297" s="24">
        <v>1274.8138050000007</v>
      </c>
      <c r="R297" s="24">
        <v>278.72314899999998</v>
      </c>
      <c r="S297" s="25">
        <v>1.6386268149665189</v>
      </c>
      <c r="T297" s="23" t="s">
        <v>0</v>
      </c>
    </row>
    <row r="298" spans="1:20" x14ac:dyDescent="0.25">
      <c r="A298" s="21" t="s">
        <v>296</v>
      </c>
      <c r="B298" s="22" t="s">
        <v>40</v>
      </c>
      <c r="C298" s="23" t="s">
        <v>1</v>
      </c>
      <c r="D298" s="24">
        <v>16.247396000000002</v>
      </c>
      <c r="E298" s="24">
        <v>0.29409200000000002</v>
      </c>
      <c r="F298" s="24">
        <v>15.953303999999999</v>
      </c>
      <c r="G298" s="24">
        <v>1.9605169999999998</v>
      </c>
      <c r="H298" s="24">
        <v>5.3278400000000001</v>
      </c>
      <c r="I298" s="24">
        <v>1.7591509999999999</v>
      </c>
      <c r="J298" s="24">
        <v>5.3278400000000001</v>
      </c>
      <c r="K298" s="24">
        <v>0</v>
      </c>
      <c r="L298" s="24">
        <v>0</v>
      </c>
      <c r="M298" s="24">
        <v>0</v>
      </c>
      <c r="N298" s="24">
        <v>0</v>
      </c>
      <c r="O298" s="24">
        <v>0.20136599999999999</v>
      </c>
      <c r="P298" s="24">
        <v>0</v>
      </c>
      <c r="Q298" s="24">
        <v>10.625464000000001</v>
      </c>
      <c r="R298" s="24">
        <v>3.568689</v>
      </c>
      <c r="S298" s="25">
        <v>2.0286427941660494</v>
      </c>
      <c r="T298" s="23" t="s">
        <v>0</v>
      </c>
    </row>
    <row r="299" spans="1:20" ht="47.25" x14ac:dyDescent="0.25">
      <c r="A299" s="21" t="s">
        <v>296</v>
      </c>
      <c r="B299" s="22" t="s">
        <v>1059</v>
      </c>
      <c r="C299" s="23" t="s">
        <v>1060</v>
      </c>
      <c r="D299" s="24">
        <v>3.4175840000000002</v>
      </c>
      <c r="E299" s="24">
        <v>0.102891</v>
      </c>
      <c r="F299" s="24">
        <v>3.3146930000000001</v>
      </c>
      <c r="G299" s="24">
        <v>0</v>
      </c>
      <c r="H299" s="24">
        <v>3.0121150000000001</v>
      </c>
      <c r="I299" s="24">
        <v>0</v>
      </c>
      <c r="J299" s="24">
        <v>3.0121150000000001</v>
      </c>
      <c r="K299" s="24">
        <v>0</v>
      </c>
      <c r="L299" s="24">
        <v>0</v>
      </c>
      <c r="M299" s="24">
        <v>0</v>
      </c>
      <c r="N299" s="24">
        <v>0</v>
      </c>
      <c r="O299" s="24">
        <v>0</v>
      </c>
      <c r="P299" s="24">
        <v>0</v>
      </c>
      <c r="Q299" s="24">
        <v>0.30257800000000001</v>
      </c>
      <c r="R299" s="24">
        <v>3.0121150000000001</v>
      </c>
      <c r="S299" s="25" t="s">
        <v>332</v>
      </c>
      <c r="T299" s="23" t="s">
        <v>3629</v>
      </c>
    </row>
    <row r="300" spans="1:20" ht="47.25" x14ac:dyDescent="0.25">
      <c r="A300" s="21" t="s">
        <v>296</v>
      </c>
      <c r="B300" s="22" t="s">
        <v>2538</v>
      </c>
      <c r="C300" s="23" t="s">
        <v>621</v>
      </c>
      <c r="D300" s="24">
        <v>1.9155059999999999</v>
      </c>
      <c r="E300" s="24">
        <v>0.166044</v>
      </c>
      <c r="F300" s="24">
        <v>1.7494619999999999</v>
      </c>
      <c r="G300" s="24">
        <v>0</v>
      </c>
      <c r="H300" s="24">
        <v>2.2545980000000001</v>
      </c>
      <c r="I300" s="24">
        <v>0</v>
      </c>
      <c r="J300" s="24">
        <v>2.2545980000000001</v>
      </c>
      <c r="K300" s="24">
        <v>0</v>
      </c>
      <c r="L300" s="24">
        <v>0</v>
      </c>
      <c r="M300" s="24">
        <v>0</v>
      </c>
      <c r="N300" s="24">
        <v>0</v>
      </c>
      <c r="O300" s="24">
        <v>0</v>
      </c>
      <c r="P300" s="24">
        <v>0</v>
      </c>
      <c r="Q300" s="24">
        <v>-0.50513600000000025</v>
      </c>
      <c r="R300" s="24">
        <v>2.2545980000000001</v>
      </c>
      <c r="S300" s="25" t="s">
        <v>332</v>
      </c>
      <c r="T300" s="23" t="s">
        <v>3629</v>
      </c>
    </row>
    <row r="301" spans="1:20" ht="47.25" x14ac:dyDescent="0.25">
      <c r="A301" s="21" t="s">
        <v>296</v>
      </c>
      <c r="B301" s="22" t="s">
        <v>2539</v>
      </c>
      <c r="C301" s="23" t="s">
        <v>2540</v>
      </c>
      <c r="D301" s="24">
        <v>2.074471</v>
      </c>
      <c r="E301" s="24">
        <v>2.3966999999999999E-2</v>
      </c>
      <c r="F301" s="24">
        <v>2.0505040000000001</v>
      </c>
      <c r="G301" s="24">
        <v>1.7591509999999999</v>
      </c>
      <c r="H301" s="24">
        <v>0</v>
      </c>
      <c r="I301" s="24">
        <v>1.7591509999999999</v>
      </c>
      <c r="J301" s="24">
        <v>0</v>
      </c>
      <c r="K301" s="24">
        <v>0</v>
      </c>
      <c r="L301" s="24">
        <v>0</v>
      </c>
      <c r="M301" s="24">
        <v>0</v>
      </c>
      <c r="N301" s="24">
        <v>0</v>
      </c>
      <c r="O301" s="24">
        <v>0</v>
      </c>
      <c r="P301" s="24">
        <v>0</v>
      </c>
      <c r="Q301" s="24">
        <v>2.0505040000000001</v>
      </c>
      <c r="R301" s="24">
        <v>-1.7591509999999999</v>
      </c>
      <c r="S301" s="25">
        <v>-1</v>
      </c>
      <c r="T301" s="23" t="s">
        <v>3815</v>
      </c>
    </row>
    <row r="302" spans="1:20" ht="47.25" x14ac:dyDescent="0.25">
      <c r="A302" s="21" t="s">
        <v>296</v>
      </c>
      <c r="B302" s="22" t="s">
        <v>3816</v>
      </c>
      <c r="C302" s="23" t="s">
        <v>3817</v>
      </c>
      <c r="D302" s="24">
        <v>4.2121449999999996</v>
      </c>
      <c r="E302" s="24">
        <v>0</v>
      </c>
      <c r="F302" s="24">
        <v>4.2121449999999996</v>
      </c>
      <c r="G302" s="24">
        <v>0.20136599999999999</v>
      </c>
      <c r="H302" s="24">
        <v>0</v>
      </c>
      <c r="I302" s="24">
        <v>0</v>
      </c>
      <c r="J302" s="24">
        <v>0</v>
      </c>
      <c r="K302" s="24">
        <v>0</v>
      </c>
      <c r="L302" s="24">
        <v>0</v>
      </c>
      <c r="M302" s="24">
        <v>0</v>
      </c>
      <c r="N302" s="24">
        <v>0</v>
      </c>
      <c r="O302" s="24">
        <v>0.20136599999999999</v>
      </c>
      <c r="P302" s="24">
        <v>0</v>
      </c>
      <c r="Q302" s="24">
        <v>4.2121449999999996</v>
      </c>
      <c r="R302" s="24">
        <v>0</v>
      </c>
      <c r="S302" s="25" t="s">
        <v>332</v>
      </c>
      <c r="T302" s="23" t="s">
        <v>0</v>
      </c>
    </row>
    <row r="303" spans="1:20" ht="78.75" x14ac:dyDescent="0.25">
      <c r="A303" s="21" t="s">
        <v>296</v>
      </c>
      <c r="B303" s="22" t="s">
        <v>2541</v>
      </c>
      <c r="C303" s="23" t="s">
        <v>2542</v>
      </c>
      <c r="D303" s="24">
        <v>4.6276900000000003</v>
      </c>
      <c r="E303" s="24">
        <v>1.1900000000000001E-3</v>
      </c>
      <c r="F303" s="24">
        <v>4.6265000000000001</v>
      </c>
      <c r="G303" s="24" t="s">
        <v>0</v>
      </c>
      <c r="H303" s="24">
        <v>6.1127000000000001E-2</v>
      </c>
      <c r="I303" s="24" t="s">
        <v>0</v>
      </c>
      <c r="J303" s="24">
        <v>6.1127000000000001E-2</v>
      </c>
      <c r="K303" s="24" t="s">
        <v>0</v>
      </c>
      <c r="L303" s="24">
        <v>0</v>
      </c>
      <c r="M303" s="24" t="s">
        <v>0</v>
      </c>
      <c r="N303" s="24">
        <v>0</v>
      </c>
      <c r="O303" s="24" t="s">
        <v>0</v>
      </c>
      <c r="P303" s="24">
        <v>0</v>
      </c>
      <c r="Q303" s="24">
        <v>4.5653730000000001</v>
      </c>
      <c r="R303" s="24" t="s">
        <v>0</v>
      </c>
      <c r="S303" s="25" t="s">
        <v>0</v>
      </c>
      <c r="T303" s="23" t="s">
        <v>531</v>
      </c>
    </row>
    <row r="304" spans="1:20" ht="31.5" x14ac:dyDescent="0.25">
      <c r="A304" s="21" t="s">
        <v>295</v>
      </c>
      <c r="B304" s="22" t="s">
        <v>38</v>
      </c>
      <c r="C304" s="23" t="s">
        <v>1</v>
      </c>
      <c r="D304" s="24">
        <v>2266.7601140000006</v>
      </c>
      <c r="E304" s="24">
        <v>559.0809019999997</v>
      </c>
      <c r="F304" s="24">
        <v>1707.6792120000002</v>
      </c>
      <c r="G304" s="24">
        <v>417.38609500000013</v>
      </c>
      <c r="H304" s="24">
        <v>443.49087099999997</v>
      </c>
      <c r="I304" s="24">
        <v>168.33641099999997</v>
      </c>
      <c r="J304" s="24">
        <v>443.49087099999997</v>
      </c>
      <c r="K304" s="24">
        <v>27.378357000000001</v>
      </c>
      <c r="L304" s="24">
        <v>0</v>
      </c>
      <c r="M304" s="24">
        <v>3.0356770000000002</v>
      </c>
      <c r="N304" s="24">
        <v>0</v>
      </c>
      <c r="O304" s="24">
        <v>218.63565000000017</v>
      </c>
      <c r="P304" s="24">
        <v>0</v>
      </c>
      <c r="Q304" s="24">
        <v>1264.1883410000007</v>
      </c>
      <c r="R304" s="24">
        <v>275.15445999999997</v>
      </c>
      <c r="S304" s="25">
        <v>1.6345510657227926</v>
      </c>
      <c r="T304" s="23" t="s">
        <v>0</v>
      </c>
    </row>
    <row r="305" spans="1:20" ht="31.5" x14ac:dyDescent="0.25">
      <c r="A305" s="21" t="s">
        <v>295</v>
      </c>
      <c r="B305" s="22" t="s">
        <v>3818</v>
      </c>
      <c r="C305" s="23" t="s">
        <v>3819</v>
      </c>
      <c r="D305" s="24">
        <v>63.535916</v>
      </c>
      <c r="E305" s="24">
        <v>0</v>
      </c>
      <c r="F305" s="24">
        <v>63.535916</v>
      </c>
      <c r="G305" s="24">
        <v>0.12461999999999999</v>
      </c>
      <c r="H305" s="24">
        <v>0</v>
      </c>
      <c r="I305" s="24">
        <v>0</v>
      </c>
      <c r="J305" s="24">
        <v>0</v>
      </c>
      <c r="K305" s="24">
        <v>0</v>
      </c>
      <c r="L305" s="24">
        <v>0</v>
      </c>
      <c r="M305" s="24">
        <v>0</v>
      </c>
      <c r="N305" s="24">
        <v>0</v>
      </c>
      <c r="O305" s="24">
        <v>0.12461999999999999</v>
      </c>
      <c r="P305" s="24">
        <v>0</v>
      </c>
      <c r="Q305" s="24">
        <v>63.535916</v>
      </c>
      <c r="R305" s="24">
        <v>0</v>
      </c>
      <c r="S305" s="25" t="s">
        <v>332</v>
      </c>
      <c r="T305" s="23" t="s">
        <v>0</v>
      </c>
    </row>
    <row r="306" spans="1:20" ht="31.5" x14ac:dyDescent="0.25">
      <c r="A306" s="21" t="s">
        <v>295</v>
      </c>
      <c r="B306" s="22" t="s">
        <v>3820</v>
      </c>
      <c r="C306" s="23" t="s">
        <v>3821</v>
      </c>
      <c r="D306" s="24">
        <v>63.535916</v>
      </c>
      <c r="E306" s="24">
        <v>0</v>
      </c>
      <c r="F306" s="24">
        <v>63.535916</v>
      </c>
      <c r="G306" s="24">
        <v>0.12461999999999999</v>
      </c>
      <c r="H306" s="24">
        <v>0</v>
      </c>
      <c r="I306" s="24">
        <v>0</v>
      </c>
      <c r="J306" s="24">
        <v>0</v>
      </c>
      <c r="K306" s="24">
        <v>0</v>
      </c>
      <c r="L306" s="24">
        <v>0</v>
      </c>
      <c r="M306" s="24">
        <v>0</v>
      </c>
      <c r="N306" s="24">
        <v>0</v>
      </c>
      <c r="O306" s="24">
        <v>0.12461999999999999</v>
      </c>
      <c r="P306" s="24">
        <v>0</v>
      </c>
      <c r="Q306" s="24">
        <v>63.535916</v>
      </c>
      <c r="R306" s="24">
        <v>0</v>
      </c>
      <c r="S306" s="25" t="s">
        <v>332</v>
      </c>
      <c r="T306" s="23" t="s">
        <v>0</v>
      </c>
    </row>
    <row r="307" spans="1:20" ht="47.25" x14ac:dyDescent="0.25">
      <c r="A307" s="21" t="s">
        <v>295</v>
      </c>
      <c r="B307" s="22" t="s">
        <v>3822</v>
      </c>
      <c r="C307" s="23" t="s">
        <v>3823</v>
      </c>
      <c r="D307" s="24">
        <v>52.058650999999998</v>
      </c>
      <c r="E307" s="24">
        <v>0</v>
      </c>
      <c r="F307" s="24">
        <v>52.058650999999998</v>
      </c>
      <c r="G307" s="24">
        <v>5.1528999999999998E-2</v>
      </c>
      <c r="H307" s="24">
        <v>0</v>
      </c>
      <c r="I307" s="24">
        <v>0</v>
      </c>
      <c r="J307" s="24">
        <v>0</v>
      </c>
      <c r="K307" s="24">
        <v>0</v>
      </c>
      <c r="L307" s="24">
        <v>0</v>
      </c>
      <c r="M307" s="24">
        <v>0</v>
      </c>
      <c r="N307" s="24">
        <v>0</v>
      </c>
      <c r="O307" s="24">
        <v>5.1528999999999998E-2</v>
      </c>
      <c r="P307" s="24">
        <v>0</v>
      </c>
      <c r="Q307" s="24">
        <v>52.058650999999998</v>
      </c>
      <c r="R307" s="24">
        <v>0</v>
      </c>
      <c r="S307" s="25" t="s">
        <v>332</v>
      </c>
      <c r="T307" s="23" t="s">
        <v>0</v>
      </c>
    </row>
    <row r="308" spans="1:20" ht="47.25" x14ac:dyDescent="0.25">
      <c r="A308" s="21" t="s">
        <v>295</v>
      </c>
      <c r="B308" s="22" t="s">
        <v>3824</v>
      </c>
      <c r="C308" s="23" t="s">
        <v>3825</v>
      </c>
      <c r="D308" s="24">
        <v>63.535916</v>
      </c>
      <c r="E308" s="24">
        <v>0</v>
      </c>
      <c r="F308" s="24">
        <v>63.535916</v>
      </c>
      <c r="G308" s="24">
        <v>0.12461999999999999</v>
      </c>
      <c r="H308" s="24">
        <v>0</v>
      </c>
      <c r="I308" s="24">
        <v>0</v>
      </c>
      <c r="J308" s="24">
        <v>0</v>
      </c>
      <c r="K308" s="24">
        <v>0</v>
      </c>
      <c r="L308" s="24">
        <v>0</v>
      </c>
      <c r="M308" s="24">
        <v>0</v>
      </c>
      <c r="N308" s="24">
        <v>0</v>
      </c>
      <c r="O308" s="24">
        <v>0.12461999999999999</v>
      </c>
      <c r="P308" s="24">
        <v>0</v>
      </c>
      <c r="Q308" s="24">
        <v>63.535916</v>
      </c>
      <c r="R308" s="24">
        <v>0</v>
      </c>
      <c r="S308" s="25" t="s">
        <v>332</v>
      </c>
      <c r="T308" s="23" t="s">
        <v>0</v>
      </c>
    </row>
    <row r="309" spans="1:20" ht="47.25" x14ac:dyDescent="0.25">
      <c r="A309" s="21" t="s">
        <v>295</v>
      </c>
      <c r="B309" s="22" t="s">
        <v>375</v>
      </c>
      <c r="C309" s="23" t="s">
        <v>366</v>
      </c>
      <c r="D309" s="24">
        <v>4.2287179999999998</v>
      </c>
      <c r="E309" s="24">
        <v>7.3541930000000004</v>
      </c>
      <c r="F309" s="24">
        <v>-3.1254750000000007</v>
      </c>
      <c r="G309" s="24">
        <v>0</v>
      </c>
      <c r="H309" s="24">
        <v>2.5252720000000002</v>
      </c>
      <c r="I309" s="24">
        <v>0</v>
      </c>
      <c r="J309" s="24">
        <v>2.5252720000000002</v>
      </c>
      <c r="K309" s="24">
        <v>0</v>
      </c>
      <c r="L309" s="24">
        <v>0</v>
      </c>
      <c r="M309" s="24">
        <v>0</v>
      </c>
      <c r="N309" s="24">
        <v>0</v>
      </c>
      <c r="O309" s="24">
        <v>0</v>
      </c>
      <c r="P309" s="24">
        <v>0</v>
      </c>
      <c r="Q309" s="24">
        <v>-5.6507470000000009</v>
      </c>
      <c r="R309" s="24">
        <v>2.5252720000000002</v>
      </c>
      <c r="S309" s="25" t="s">
        <v>332</v>
      </c>
      <c r="T309" s="23" t="s">
        <v>534</v>
      </c>
    </row>
    <row r="310" spans="1:20" ht="47.25" x14ac:dyDescent="0.25">
      <c r="A310" s="21" t="s">
        <v>295</v>
      </c>
      <c r="B310" s="22" t="s">
        <v>376</v>
      </c>
      <c r="C310" s="23" t="s">
        <v>367</v>
      </c>
      <c r="D310" s="24">
        <v>3.7053449999999999</v>
      </c>
      <c r="E310" s="24">
        <v>6.434704</v>
      </c>
      <c r="F310" s="24">
        <v>-2.7293590000000001</v>
      </c>
      <c r="G310" s="24">
        <v>0</v>
      </c>
      <c r="H310" s="24">
        <v>2.2052239999999999</v>
      </c>
      <c r="I310" s="24">
        <v>0</v>
      </c>
      <c r="J310" s="24">
        <v>2.2052239999999999</v>
      </c>
      <c r="K310" s="24">
        <v>0</v>
      </c>
      <c r="L310" s="24">
        <v>0</v>
      </c>
      <c r="M310" s="24">
        <v>0</v>
      </c>
      <c r="N310" s="24">
        <v>0</v>
      </c>
      <c r="O310" s="24">
        <v>0</v>
      </c>
      <c r="P310" s="24">
        <v>0</v>
      </c>
      <c r="Q310" s="24">
        <v>-4.9345829999999999</v>
      </c>
      <c r="R310" s="24">
        <v>2.2052239999999999</v>
      </c>
      <c r="S310" s="25" t="s">
        <v>332</v>
      </c>
      <c r="T310" s="23" t="s">
        <v>534</v>
      </c>
    </row>
    <row r="311" spans="1:20" ht="47.25" x14ac:dyDescent="0.25">
      <c r="A311" s="21" t="s">
        <v>295</v>
      </c>
      <c r="B311" s="22" t="s">
        <v>377</v>
      </c>
      <c r="C311" s="23" t="s">
        <v>368</v>
      </c>
      <c r="D311" s="24">
        <v>4.0602179999999999</v>
      </c>
      <c r="E311" s="24">
        <v>5.155437</v>
      </c>
      <c r="F311" s="24">
        <v>-1.0952190000000002</v>
      </c>
      <c r="G311" s="24">
        <v>0</v>
      </c>
      <c r="H311" s="24">
        <v>2.4228499999999999</v>
      </c>
      <c r="I311" s="24">
        <v>0</v>
      </c>
      <c r="J311" s="24">
        <v>2.4228499999999999</v>
      </c>
      <c r="K311" s="24">
        <v>0</v>
      </c>
      <c r="L311" s="24">
        <v>0</v>
      </c>
      <c r="M311" s="24">
        <v>0</v>
      </c>
      <c r="N311" s="24">
        <v>0</v>
      </c>
      <c r="O311" s="24">
        <v>0</v>
      </c>
      <c r="P311" s="24">
        <v>0</v>
      </c>
      <c r="Q311" s="24">
        <v>-3.5180690000000001</v>
      </c>
      <c r="R311" s="24">
        <v>2.4228499999999999</v>
      </c>
      <c r="S311" s="25" t="s">
        <v>332</v>
      </c>
      <c r="T311" s="23" t="s">
        <v>534</v>
      </c>
    </row>
    <row r="312" spans="1:20" ht="47.25" x14ac:dyDescent="0.25">
      <c r="A312" s="21" t="s">
        <v>295</v>
      </c>
      <c r="B312" s="22" t="s">
        <v>378</v>
      </c>
      <c r="C312" s="23" t="s">
        <v>369</v>
      </c>
      <c r="D312" s="24">
        <v>2.0139320000000001</v>
      </c>
      <c r="E312" s="24">
        <v>2.3360780000000001</v>
      </c>
      <c r="F312" s="24">
        <v>-0.32214600000000004</v>
      </c>
      <c r="G312" s="24">
        <v>0</v>
      </c>
      <c r="H312" s="24">
        <v>1.177732</v>
      </c>
      <c r="I312" s="24">
        <v>0</v>
      </c>
      <c r="J312" s="24">
        <v>1.177732</v>
      </c>
      <c r="K312" s="24">
        <v>0</v>
      </c>
      <c r="L312" s="24">
        <v>0</v>
      </c>
      <c r="M312" s="24">
        <v>0</v>
      </c>
      <c r="N312" s="24">
        <v>0</v>
      </c>
      <c r="O312" s="24">
        <v>0</v>
      </c>
      <c r="P312" s="24">
        <v>0</v>
      </c>
      <c r="Q312" s="24">
        <v>-1.499878</v>
      </c>
      <c r="R312" s="24">
        <v>1.177732</v>
      </c>
      <c r="S312" s="25" t="s">
        <v>332</v>
      </c>
      <c r="T312" s="23" t="s">
        <v>534</v>
      </c>
    </row>
    <row r="313" spans="1:20" ht="47.25" x14ac:dyDescent="0.25">
      <c r="A313" s="21" t="s">
        <v>295</v>
      </c>
      <c r="B313" s="22" t="s">
        <v>379</v>
      </c>
      <c r="C313" s="23" t="s">
        <v>370</v>
      </c>
      <c r="D313" s="24">
        <v>3.7010860000000001</v>
      </c>
      <c r="E313" s="24">
        <v>4.3005820000000003</v>
      </c>
      <c r="F313" s="24">
        <v>-0.59949600000000025</v>
      </c>
      <c r="G313" s="24">
        <v>0</v>
      </c>
      <c r="H313" s="24">
        <v>2.1986650000000001</v>
      </c>
      <c r="I313" s="24">
        <v>0</v>
      </c>
      <c r="J313" s="24">
        <v>2.1986650000000001</v>
      </c>
      <c r="K313" s="24">
        <v>0</v>
      </c>
      <c r="L313" s="24">
        <v>0</v>
      </c>
      <c r="M313" s="24">
        <v>0</v>
      </c>
      <c r="N313" s="24">
        <v>0</v>
      </c>
      <c r="O313" s="24">
        <v>0</v>
      </c>
      <c r="P313" s="24">
        <v>0</v>
      </c>
      <c r="Q313" s="24">
        <v>-2.7981610000000003</v>
      </c>
      <c r="R313" s="24">
        <v>2.1986650000000001</v>
      </c>
      <c r="S313" s="25" t="s">
        <v>332</v>
      </c>
      <c r="T313" s="23" t="s">
        <v>534</v>
      </c>
    </row>
    <row r="314" spans="1:20" ht="31.5" x14ac:dyDescent="0.25">
      <c r="A314" s="21" t="s">
        <v>295</v>
      </c>
      <c r="B314" s="22" t="s">
        <v>1061</v>
      </c>
      <c r="C314" s="23" t="s">
        <v>1062</v>
      </c>
      <c r="D314" s="24">
        <v>1.2387E-2</v>
      </c>
      <c r="E314" s="24">
        <v>2.2690000000000002E-3</v>
      </c>
      <c r="F314" s="24">
        <v>1.0118E-2</v>
      </c>
      <c r="G314" s="24">
        <v>0</v>
      </c>
      <c r="H314" s="24">
        <v>1.0826000000000001E-2</v>
      </c>
      <c r="I314" s="24">
        <v>0</v>
      </c>
      <c r="J314" s="24">
        <v>1.0826000000000001E-2</v>
      </c>
      <c r="K314" s="24">
        <v>0</v>
      </c>
      <c r="L314" s="24">
        <v>0</v>
      </c>
      <c r="M314" s="24">
        <v>0</v>
      </c>
      <c r="N314" s="24">
        <v>0</v>
      </c>
      <c r="O314" s="24">
        <v>0</v>
      </c>
      <c r="P314" s="24">
        <v>0</v>
      </c>
      <c r="Q314" s="24">
        <v>-7.080000000000003E-4</v>
      </c>
      <c r="R314" s="24">
        <v>1.0826000000000001E-2</v>
      </c>
      <c r="S314" s="25" t="s">
        <v>332</v>
      </c>
      <c r="T314" s="23" t="s">
        <v>3629</v>
      </c>
    </row>
    <row r="315" spans="1:20" ht="31.5" x14ac:dyDescent="0.25">
      <c r="A315" s="21" t="s">
        <v>295</v>
      </c>
      <c r="B315" s="22" t="s">
        <v>1063</v>
      </c>
      <c r="C315" s="23" t="s">
        <v>1064</v>
      </c>
      <c r="D315" s="24">
        <v>2.3914000000000001E-2</v>
      </c>
      <c r="E315" s="24">
        <v>2.7889999999999998E-3</v>
      </c>
      <c r="F315" s="24">
        <v>2.1125000000000001E-2</v>
      </c>
      <c r="G315" s="24">
        <v>0</v>
      </c>
      <c r="H315" s="24">
        <v>2.0920000000000001E-2</v>
      </c>
      <c r="I315" s="24">
        <v>0</v>
      </c>
      <c r="J315" s="24">
        <v>2.0920000000000001E-2</v>
      </c>
      <c r="K315" s="24">
        <v>0</v>
      </c>
      <c r="L315" s="24">
        <v>0</v>
      </c>
      <c r="M315" s="24">
        <v>0</v>
      </c>
      <c r="N315" s="24">
        <v>0</v>
      </c>
      <c r="O315" s="24">
        <v>0</v>
      </c>
      <c r="P315" s="24">
        <v>0</v>
      </c>
      <c r="Q315" s="24">
        <v>2.0500000000000032E-4</v>
      </c>
      <c r="R315" s="24">
        <v>2.0920000000000001E-2</v>
      </c>
      <c r="S315" s="25" t="s">
        <v>332</v>
      </c>
      <c r="T315" s="23" t="s">
        <v>3629</v>
      </c>
    </row>
    <row r="316" spans="1:20" ht="31.5" x14ac:dyDescent="0.25">
      <c r="A316" s="21" t="s">
        <v>295</v>
      </c>
      <c r="B316" s="22" t="s">
        <v>1065</v>
      </c>
      <c r="C316" s="23" t="s">
        <v>1066</v>
      </c>
      <c r="D316" s="24">
        <v>0.15321199999999999</v>
      </c>
      <c r="E316" s="24">
        <v>1.3438E-2</v>
      </c>
      <c r="F316" s="24">
        <v>0.13977399999999998</v>
      </c>
      <c r="G316" s="24">
        <v>0</v>
      </c>
      <c r="H316" s="24">
        <v>0.51252900000000001</v>
      </c>
      <c r="I316" s="24">
        <v>0</v>
      </c>
      <c r="J316" s="24">
        <v>0.51252900000000001</v>
      </c>
      <c r="K316" s="24">
        <v>0</v>
      </c>
      <c r="L316" s="24">
        <v>0</v>
      </c>
      <c r="M316" s="24">
        <v>0</v>
      </c>
      <c r="N316" s="24">
        <v>0</v>
      </c>
      <c r="O316" s="24">
        <v>0</v>
      </c>
      <c r="P316" s="24">
        <v>0</v>
      </c>
      <c r="Q316" s="24">
        <v>-0.37275500000000006</v>
      </c>
      <c r="R316" s="24">
        <v>0.51252900000000001</v>
      </c>
      <c r="S316" s="25" t="s">
        <v>332</v>
      </c>
      <c r="T316" s="23" t="s">
        <v>3629</v>
      </c>
    </row>
    <row r="317" spans="1:20" ht="63" x14ac:dyDescent="0.25">
      <c r="A317" s="21" t="s">
        <v>295</v>
      </c>
      <c r="B317" s="22" t="s">
        <v>1067</v>
      </c>
      <c r="C317" s="23" t="s">
        <v>1068</v>
      </c>
      <c r="D317" s="24">
        <v>37.995215000000002</v>
      </c>
      <c r="E317" s="24">
        <v>1.10416</v>
      </c>
      <c r="F317" s="24">
        <v>36.891055000000001</v>
      </c>
      <c r="G317" s="24">
        <v>0</v>
      </c>
      <c r="H317" s="24">
        <v>34.282747999999998</v>
      </c>
      <c r="I317" s="24">
        <v>0</v>
      </c>
      <c r="J317" s="24">
        <v>34.282747999999998</v>
      </c>
      <c r="K317" s="24">
        <v>0</v>
      </c>
      <c r="L317" s="24">
        <v>0</v>
      </c>
      <c r="M317" s="24">
        <v>0</v>
      </c>
      <c r="N317" s="24">
        <v>0</v>
      </c>
      <c r="O317" s="24">
        <v>0</v>
      </c>
      <c r="P317" s="24">
        <v>0</v>
      </c>
      <c r="Q317" s="24">
        <v>2.6083070000000035</v>
      </c>
      <c r="R317" s="24">
        <v>34.282747999999998</v>
      </c>
      <c r="S317" s="25" t="s">
        <v>332</v>
      </c>
      <c r="T317" s="23" t="s">
        <v>3629</v>
      </c>
    </row>
    <row r="318" spans="1:20" ht="31.5" x14ac:dyDescent="0.25">
      <c r="A318" s="21" t="s">
        <v>295</v>
      </c>
      <c r="B318" s="22" t="s">
        <v>1069</v>
      </c>
      <c r="C318" s="23" t="s">
        <v>1070</v>
      </c>
      <c r="D318" s="24">
        <v>0.16128899999999999</v>
      </c>
      <c r="E318" s="24">
        <v>2.2702E-2</v>
      </c>
      <c r="F318" s="24">
        <v>0.13858699999999999</v>
      </c>
      <c r="G318" s="24">
        <v>0.131184</v>
      </c>
      <c r="H318" s="24">
        <v>0.14146900000000001</v>
      </c>
      <c r="I318" s="24">
        <v>1.6597000000000001E-2</v>
      </c>
      <c r="J318" s="24">
        <v>0.14146900000000001</v>
      </c>
      <c r="K318" s="24">
        <v>0</v>
      </c>
      <c r="L318" s="24">
        <v>0</v>
      </c>
      <c r="M318" s="24">
        <v>0</v>
      </c>
      <c r="N318" s="24">
        <v>0</v>
      </c>
      <c r="O318" s="24">
        <v>0.11458699999999999</v>
      </c>
      <c r="P318" s="24">
        <v>0</v>
      </c>
      <c r="Q318" s="24">
        <v>-2.8820000000000234E-3</v>
      </c>
      <c r="R318" s="24">
        <v>0.12487200000000001</v>
      </c>
      <c r="S318" s="25">
        <v>7.5237693559076941</v>
      </c>
      <c r="T318" s="23" t="s">
        <v>3826</v>
      </c>
    </row>
    <row r="319" spans="1:20" ht="31.5" x14ac:dyDescent="0.25">
      <c r="A319" s="21" t="s">
        <v>295</v>
      </c>
      <c r="B319" s="22" t="s">
        <v>1071</v>
      </c>
      <c r="C319" s="23" t="s">
        <v>1072</v>
      </c>
      <c r="D319" s="24">
        <v>8.7602290000000007</v>
      </c>
      <c r="E319" s="24">
        <v>0.25950699999999999</v>
      </c>
      <c r="F319" s="24">
        <v>8.5007220000000014</v>
      </c>
      <c r="G319" s="24">
        <v>8.4127220000000005</v>
      </c>
      <c r="H319" s="24">
        <v>8.1680010000000003</v>
      </c>
      <c r="I319" s="24">
        <v>0.17599999999999999</v>
      </c>
      <c r="J319" s="24">
        <v>8.1680010000000003</v>
      </c>
      <c r="K319" s="24">
        <v>0</v>
      </c>
      <c r="L319" s="24">
        <v>0</v>
      </c>
      <c r="M319" s="24">
        <v>0</v>
      </c>
      <c r="N319" s="24">
        <v>0</v>
      </c>
      <c r="O319" s="24">
        <v>8.2367220000000003</v>
      </c>
      <c r="P319" s="24">
        <v>0</v>
      </c>
      <c r="Q319" s="24">
        <v>0.33272100000000115</v>
      </c>
      <c r="R319" s="24">
        <v>7.9920010000000001</v>
      </c>
      <c r="S319" s="25">
        <v>45.409096590909094</v>
      </c>
      <c r="T319" s="23" t="s">
        <v>1593</v>
      </c>
    </row>
    <row r="320" spans="1:20" ht="63" x14ac:dyDescent="0.25">
      <c r="A320" s="21" t="s">
        <v>295</v>
      </c>
      <c r="B320" s="22" t="s">
        <v>1073</v>
      </c>
      <c r="C320" s="23" t="s">
        <v>1074</v>
      </c>
      <c r="D320" s="24">
        <v>44.704174000000002</v>
      </c>
      <c r="E320" s="24">
        <v>0.487487</v>
      </c>
      <c r="F320" s="24">
        <v>44.216687</v>
      </c>
      <c r="G320" s="24">
        <v>39.538687000000003</v>
      </c>
      <c r="H320" s="24">
        <v>41.728361</v>
      </c>
      <c r="I320" s="24">
        <v>1.6819999999999999</v>
      </c>
      <c r="J320" s="24">
        <v>41.728361</v>
      </c>
      <c r="K320" s="24">
        <v>0</v>
      </c>
      <c r="L320" s="24">
        <v>0</v>
      </c>
      <c r="M320" s="24">
        <v>0</v>
      </c>
      <c r="N320" s="24">
        <v>0</v>
      </c>
      <c r="O320" s="24">
        <v>37.856687000000001</v>
      </c>
      <c r="P320" s="24">
        <v>0</v>
      </c>
      <c r="Q320" s="24">
        <v>2.4883260000000007</v>
      </c>
      <c r="R320" s="24">
        <v>40.046360999999997</v>
      </c>
      <c r="S320" s="25">
        <v>23.808775862068966</v>
      </c>
      <c r="T320" s="23" t="s">
        <v>1593</v>
      </c>
    </row>
    <row r="321" spans="1:20" ht="47.25" x14ac:dyDescent="0.25">
      <c r="A321" s="21" t="s">
        <v>295</v>
      </c>
      <c r="B321" s="22" t="s">
        <v>1075</v>
      </c>
      <c r="C321" s="23" t="s">
        <v>1076</v>
      </c>
      <c r="D321" s="24">
        <v>12.098813</v>
      </c>
      <c r="E321" s="24">
        <v>0.29193799999999998</v>
      </c>
      <c r="F321" s="24">
        <v>11.806875</v>
      </c>
      <c r="G321" s="24">
        <v>11.686875000000001</v>
      </c>
      <c r="H321" s="24">
        <v>11.386488999999999</v>
      </c>
      <c r="I321" s="24">
        <v>0.24</v>
      </c>
      <c r="J321" s="24">
        <v>11.386488999999999</v>
      </c>
      <c r="K321" s="24">
        <v>0</v>
      </c>
      <c r="L321" s="24">
        <v>0</v>
      </c>
      <c r="M321" s="24">
        <v>0</v>
      </c>
      <c r="N321" s="24">
        <v>0</v>
      </c>
      <c r="O321" s="24">
        <v>11.446875</v>
      </c>
      <c r="P321" s="24">
        <v>0</v>
      </c>
      <c r="Q321" s="24">
        <v>0.42038600000000059</v>
      </c>
      <c r="R321" s="24">
        <v>11.146488999999999</v>
      </c>
      <c r="S321" s="25">
        <v>46.443704166666663</v>
      </c>
      <c r="T321" s="23" t="s">
        <v>1593</v>
      </c>
    </row>
    <row r="322" spans="1:20" ht="63" x14ac:dyDescent="0.25">
      <c r="A322" s="21" t="s">
        <v>295</v>
      </c>
      <c r="B322" s="22" t="s">
        <v>1077</v>
      </c>
      <c r="C322" s="23" t="s">
        <v>1078</v>
      </c>
      <c r="D322" s="24">
        <v>20.168901000000002</v>
      </c>
      <c r="E322" s="24">
        <v>0.50946499999999995</v>
      </c>
      <c r="F322" s="24">
        <v>19.659436000000003</v>
      </c>
      <c r="G322" s="24">
        <v>19.326436000000001</v>
      </c>
      <c r="H322" s="24">
        <v>18.744219999999999</v>
      </c>
      <c r="I322" s="24">
        <v>0.66842999999999997</v>
      </c>
      <c r="J322" s="24">
        <v>18.744219999999999</v>
      </c>
      <c r="K322" s="24">
        <v>0</v>
      </c>
      <c r="L322" s="24">
        <v>0</v>
      </c>
      <c r="M322" s="24">
        <v>0</v>
      </c>
      <c r="N322" s="24">
        <v>0</v>
      </c>
      <c r="O322" s="24">
        <v>18.658006</v>
      </c>
      <c r="P322" s="24">
        <v>0</v>
      </c>
      <c r="Q322" s="24">
        <v>0.91521600000000447</v>
      </c>
      <c r="R322" s="24">
        <v>18.075789999999998</v>
      </c>
      <c r="S322" s="25">
        <v>27.042158490791852</v>
      </c>
      <c r="T322" s="23" t="s">
        <v>1593</v>
      </c>
    </row>
    <row r="323" spans="1:20" ht="31.5" x14ac:dyDescent="0.25">
      <c r="A323" s="21" t="s">
        <v>295</v>
      </c>
      <c r="B323" s="22" t="s">
        <v>1079</v>
      </c>
      <c r="C323" s="23" t="s">
        <v>1080</v>
      </c>
      <c r="D323" s="24">
        <v>9.9746000000000001E-2</v>
      </c>
      <c r="E323" s="24">
        <v>2.2702E-2</v>
      </c>
      <c r="F323" s="24">
        <v>7.7044000000000001E-2</v>
      </c>
      <c r="G323" s="24">
        <v>7.3146000000000003E-2</v>
      </c>
      <c r="H323" s="24">
        <v>8.4364999999999996E-2</v>
      </c>
      <c r="I323" s="24">
        <v>8.1019999999999998E-3</v>
      </c>
      <c r="J323" s="24">
        <v>8.4364999999999996E-2</v>
      </c>
      <c r="K323" s="24">
        <v>0</v>
      </c>
      <c r="L323" s="24">
        <v>0</v>
      </c>
      <c r="M323" s="24">
        <v>0</v>
      </c>
      <c r="N323" s="24">
        <v>0</v>
      </c>
      <c r="O323" s="24">
        <v>6.5044000000000005E-2</v>
      </c>
      <c r="P323" s="24">
        <v>0</v>
      </c>
      <c r="Q323" s="24">
        <v>-7.3209999999999942E-3</v>
      </c>
      <c r="R323" s="24">
        <v>7.6262999999999997E-2</v>
      </c>
      <c r="S323" s="25">
        <v>9.4128610219698832</v>
      </c>
      <c r="T323" s="23" t="s">
        <v>3826</v>
      </c>
    </row>
    <row r="324" spans="1:20" ht="63" x14ac:dyDescent="0.25">
      <c r="A324" s="21" t="s">
        <v>295</v>
      </c>
      <c r="B324" s="22" t="s">
        <v>1081</v>
      </c>
      <c r="C324" s="23" t="s">
        <v>1082</v>
      </c>
      <c r="D324" s="24">
        <v>45.075735000000002</v>
      </c>
      <c r="E324" s="24">
        <v>0.97096199999999999</v>
      </c>
      <c r="F324" s="24">
        <v>44.104773000000002</v>
      </c>
      <c r="G324" s="24">
        <v>39.776094000000001</v>
      </c>
      <c r="H324" s="24">
        <v>42.175069999999998</v>
      </c>
      <c r="I324" s="24">
        <v>0.96000300000000005</v>
      </c>
      <c r="J324" s="24">
        <v>42.175069999999998</v>
      </c>
      <c r="K324" s="24">
        <v>0</v>
      </c>
      <c r="L324" s="24">
        <v>0</v>
      </c>
      <c r="M324" s="24">
        <v>0</v>
      </c>
      <c r="N324" s="24">
        <v>0</v>
      </c>
      <c r="O324" s="24">
        <v>38.816091</v>
      </c>
      <c r="P324" s="24">
        <v>0</v>
      </c>
      <c r="Q324" s="24">
        <v>1.9297030000000035</v>
      </c>
      <c r="R324" s="24">
        <v>41.215066999999998</v>
      </c>
      <c r="S324" s="25">
        <v>42.932227295123035</v>
      </c>
      <c r="T324" s="23" t="s">
        <v>1593</v>
      </c>
    </row>
    <row r="325" spans="1:20" ht="63" x14ac:dyDescent="0.25">
      <c r="A325" s="21" t="s">
        <v>295</v>
      </c>
      <c r="B325" s="22" t="s">
        <v>1083</v>
      </c>
      <c r="C325" s="23" t="s">
        <v>1084</v>
      </c>
      <c r="D325" s="24">
        <v>37.011563000000002</v>
      </c>
      <c r="E325" s="24">
        <v>0.44451800000000002</v>
      </c>
      <c r="F325" s="24">
        <v>36.567045</v>
      </c>
      <c r="G325" s="24">
        <v>32.049045</v>
      </c>
      <c r="H325" s="24">
        <v>34.927033000000002</v>
      </c>
      <c r="I325" s="24">
        <v>1.3620000000000001</v>
      </c>
      <c r="J325" s="24">
        <v>34.927033000000002</v>
      </c>
      <c r="K325" s="24">
        <v>0</v>
      </c>
      <c r="L325" s="24">
        <v>0</v>
      </c>
      <c r="M325" s="24">
        <v>0</v>
      </c>
      <c r="N325" s="24">
        <v>0</v>
      </c>
      <c r="O325" s="24">
        <v>30.687045000000001</v>
      </c>
      <c r="P325" s="24">
        <v>0</v>
      </c>
      <c r="Q325" s="24">
        <v>1.6400119999999987</v>
      </c>
      <c r="R325" s="24">
        <v>33.565033</v>
      </c>
      <c r="S325" s="25">
        <v>24.643930249632891</v>
      </c>
      <c r="T325" s="23" t="s">
        <v>1593</v>
      </c>
    </row>
    <row r="326" spans="1:20" ht="47.25" x14ac:dyDescent="0.25">
      <c r="A326" s="21" t="s">
        <v>295</v>
      </c>
      <c r="B326" s="22" t="s">
        <v>1085</v>
      </c>
      <c r="C326" s="23" t="s">
        <v>1086</v>
      </c>
      <c r="D326" s="24">
        <v>7.050211</v>
      </c>
      <c r="E326" s="24">
        <v>7.5920000000000001E-2</v>
      </c>
      <c r="F326" s="24">
        <v>6.974291</v>
      </c>
      <c r="G326" s="24">
        <v>6.8142909999999999</v>
      </c>
      <c r="H326" s="24">
        <v>6.8712439999999999</v>
      </c>
      <c r="I326" s="24">
        <v>0.32</v>
      </c>
      <c r="J326" s="24">
        <v>6.8712439999999999</v>
      </c>
      <c r="K326" s="24">
        <v>0</v>
      </c>
      <c r="L326" s="24">
        <v>0</v>
      </c>
      <c r="M326" s="24">
        <v>0</v>
      </c>
      <c r="N326" s="24">
        <v>0</v>
      </c>
      <c r="O326" s="24">
        <v>6.4942909999999996</v>
      </c>
      <c r="P326" s="24">
        <v>0</v>
      </c>
      <c r="Q326" s="24">
        <v>0.10304700000000011</v>
      </c>
      <c r="R326" s="24">
        <v>6.5512439999999996</v>
      </c>
      <c r="S326" s="25">
        <v>20.472637499999998</v>
      </c>
      <c r="T326" s="23" t="s">
        <v>1593</v>
      </c>
    </row>
    <row r="327" spans="1:20" ht="47.25" x14ac:dyDescent="0.25">
      <c r="A327" s="21" t="s">
        <v>295</v>
      </c>
      <c r="B327" s="22" t="s">
        <v>1087</v>
      </c>
      <c r="C327" s="23" t="s">
        <v>1088</v>
      </c>
      <c r="D327" s="24">
        <v>11.600572</v>
      </c>
      <c r="E327" s="24">
        <v>0.119409</v>
      </c>
      <c r="F327" s="24">
        <v>11.481163</v>
      </c>
      <c r="G327" s="24">
        <v>11.241163</v>
      </c>
      <c r="H327" s="24">
        <v>10.949408999999999</v>
      </c>
      <c r="I327" s="24">
        <v>0.48</v>
      </c>
      <c r="J327" s="24">
        <v>10.949408999999999</v>
      </c>
      <c r="K327" s="24">
        <v>0</v>
      </c>
      <c r="L327" s="24">
        <v>0</v>
      </c>
      <c r="M327" s="24">
        <v>0</v>
      </c>
      <c r="N327" s="24">
        <v>0</v>
      </c>
      <c r="O327" s="24">
        <v>10.761163</v>
      </c>
      <c r="P327" s="24">
        <v>0</v>
      </c>
      <c r="Q327" s="24">
        <v>0.53175400000000117</v>
      </c>
      <c r="R327" s="24">
        <v>10.469408999999999</v>
      </c>
      <c r="S327" s="25">
        <v>21.81126875</v>
      </c>
      <c r="T327" s="23" t="s">
        <v>1593</v>
      </c>
    </row>
    <row r="328" spans="1:20" ht="47.25" x14ac:dyDescent="0.25">
      <c r="A328" s="21" t="s">
        <v>295</v>
      </c>
      <c r="B328" s="22" t="s">
        <v>1089</v>
      </c>
      <c r="C328" s="23" t="s">
        <v>1090</v>
      </c>
      <c r="D328" s="24">
        <v>10.187339</v>
      </c>
      <c r="E328" s="24">
        <v>0.119409</v>
      </c>
      <c r="F328" s="24">
        <v>10.06793</v>
      </c>
      <c r="G328" s="24">
        <v>9.7886240000000004</v>
      </c>
      <c r="H328" s="24">
        <v>9.6357680000000006</v>
      </c>
      <c r="I328" s="24">
        <v>0.56069400000000003</v>
      </c>
      <c r="J328" s="24">
        <v>9.6357680000000006</v>
      </c>
      <c r="K328" s="24">
        <v>0</v>
      </c>
      <c r="L328" s="24">
        <v>0</v>
      </c>
      <c r="M328" s="24">
        <v>0</v>
      </c>
      <c r="N328" s="24">
        <v>0</v>
      </c>
      <c r="O328" s="24">
        <v>9.2279300000000006</v>
      </c>
      <c r="P328" s="24">
        <v>0</v>
      </c>
      <c r="Q328" s="24">
        <v>0.43216199999999994</v>
      </c>
      <c r="R328" s="24">
        <v>9.0750740000000008</v>
      </c>
      <c r="S328" s="25">
        <v>16.185430912404986</v>
      </c>
      <c r="T328" s="23" t="s">
        <v>1593</v>
      </c>
    </row>
    <row r="329" spans="1:20" ht="63" x14ac:dyDescent="0.25">
      <c r="A329" s="21" t="s">
        <v>295</v>
      </c>
      <c r="B329" s="22" t="s">
        <v>3827</v>
      </c>
      <c r="C329" s="23" t="s">
        <v>3828</v>
      </c>
      <c r="D329" s="24">
        <v>31.787897999999998</v>
      </c>
      <c r="E329" s="24">
        <v>0.38941300000000001</v>
      </c>
      <c r="F329" s="24">
        <v>31.398484999999997</v>
      </c>
      <c r="G329" s="24">
        <v>1.0360039999999999</v>
      </c>
      <c r="H329" s="24">
        <v>0</v>
      </c>
      <c r="I329" s="24">
        <v>0</v>
      </c>
      <c r="J329" s="24">
        <v>0</v>
      </c>
      <c r="K329" s="24">
        <v>0</v>
      </c>
      <c r="L329" s="24">
        <v>0</v>
      </c>
      <c r="M329" s="24">
        <v>0</v>
      </c>
      <c r="N329" s="24">
        <v>0</v>
      </c>
      <c r="O329" s="24">
        <v>1.0360039999999999</v>
      </c>
      <c r="P329" s="24">
        <v>0</v>
      </c>
      <c r="Q329" s="24">
        <v>31.398484999999997</v>
      </c>
      <c r="R329" s="24">
        <v>0</v>
      </c>
      <c r="S329" s="25" t="s">
        <v>332</v>
      </c>
      <c r="T329" s="23" t="s">
        <v>0</v>
      </c>
    </row>
    <row r="330" spans="1:20" ht="63" x14ac:dyDescent="0.25">
      <c r="A330" s="21" t="s">
        <v>295</v>
      </c>
      <c r="B330" s="22" t="s">
        <v>3829</v>
      </c>
      <c r="C330" s="23" t="s">
        <v>3830</v>
      </c>
      <c r="D330" s="24">
        <v>14.139927</v>
      </c>
      <c r="E330" s="24">
        <v>0.21545900000000001</v>
      </c>
      <c r="F330" s="24">
        <v>13.924468000000001</v>
      </c>
      <c r="G330" s="24">
        <v>0.72267199999999998</v>
      </c>
      <c r="H330" s="24">
        <v>0</v>
      </c>
      <c r="I330" s="24">
        <v>0</v>
      </c>
      <c r="J330" s="24">
        <v>0</v>
      </c>
      <c r="K330" s="24">
        <v>0</v>
      </c>
      <c r="L330" s="24">
        <v>0</v>
      </c>
      <c r="M330" s="24">
        <v>0</v>
      </c>
      <c r="N330" s="24">
        <v>0</v>
      </c>
      <c r="O330" s="24">
        <v>0.72267199999999998</v>
      </c>
      <c r="P330" s="24">
        <v>0</v>
      </c>
      <c r="Q330" s="24">
        <v>13.924468000000001</v>
      </c>
      <c r="R330" s="24">
        <v>0</v>
      </c>
      <c r="S330" s="25" t="s">
        <v>332</v>
      </c>
      <c r="T330" s="23" t="s">
        <v>0</v>
      </c>
    </row>
    <row r="331" spans="1:20" ht="47.25" x14ac:dyDescent="0.25">
      <c r="A331" s="21" t="s">
        <v>295</v>
      </c>
      <c r="B331" s="22" t="s">
        <v>3831</v>
      </c>
      <c r="C331" s="23" t="s">
        <v>3832</v>
      </c>
      <c r="D331" s="24">
        <v>1.268297</v>
      </c>
      <c r="E331" s="24">
        <v>6.4863000000000004E-2</v>
      </c>
      <c r="F331" s="24">
        <v>1.2034340000000001</v>
      </c>
      <c r="G331" s="24">
        <v>1.102619</v>
      </c>
      <c r="H331" s="24">
        <v>0</v>
      </c>
      <c r="I331" s="24">
        <v>0</v>
      </c>
      <c r="J331" s="24">
        <v>0</v>
      </c>
      <c r="K331" s="24">
        <v>0</v>
      </c>
      <c r="L331" s="24">
        <v>0</v>
      </c>
      <c r="M331" s="24">
        <v>0</v>
      </c>
      <c r="N331" s="24">
        <v>0</v>
      </c>
      <c r="O331" s="24">
        <v>1.102619</v>
      </c>
      <c r="P331" s="24">
        <v>0</v>
      </c>
      <c r="Q331" s="24">
        <v>1.2034340000000001</v>
      </c>
      <c r="R331" s="24">
        <v>0</v>
      </c>
      <c r="S331" s="25" t="s">
        <v>332</v>
      </c>
      <c r="T331" s="23" t="s">
        <v>0</v>
      </c>
    </row>
    <row r="332" spans="1:20" ht="47.25" x14ac:dyDescent="0.25">
      <c r="A332" s="21" t="s">
        <v>295</v>
      </c>
      <c r="B332" s="22" t="s">
        <v>1091</v>
      </c>
      <c r="C332" s="23" t="s">
        <v>1092</v>
      </c>
      <c r="D332" s="24">
        <v>3.400296</v>
      </c>
      <c r="E332" s="24">
        <v>0.100798</v>
      </c>
      <c r="F332" s="24">
        <v>3.2994979999999998</v>
      </c>
      <c r="G332" s="24">
        <v>0</v>
      </c>
      <c r="H332" s="24">
        <v>2.9968029999999999</v>
      </c>
      <c r="I332" s="24">
        <v>0</v>
      </c>
      <c r="J332" s="24">
        <v>2.9968029999999999</v>
      </c>
      <c r="K332" s="24">
        <v>0</v>
      </c>
      <c r="L332" s="24">
        <v>0</v>
      </c>
      <c r="M332" s="24">
        <v>0</v>
      </c>
      <c r="N332" s="24">
        <v>0</v>
      </c>
      <c r="O332" s="24">
        <v>0</v>
      </c>
      <c r="P332" s="24">
        <v>0</v>
      </c>
      <c r="Q332" s="24">
        <v>0.30269499999999994</v>
      </c>
      <c r="R332" s="24">
        <v>2.9968029999999999</v>
      </c>
      <c r="S332" s="25" t="s">
        <v>332</v>
      </c>
      <c r="T332" s="23" t="s">
        <v>3629</v>
      </c>
    </row>
    <row r="333" spans="1:20" ht="31.5" x14ac:dyDescent="0.25">
      <c r="A333" s="21" t="s">
        <v>295</v>
      </c>
      <c r="B333" s="22" t="s">
        <v>2543</v>
      </c>
      <c r="C333" s="23" t="s">
        <v>501</v>
      </c>
      <c r="D333" s="24">
        <v>16.850110999999998</v>
      </c>
      <c r="E333" s="24">
        <v>29.618948</v>
      </c>
      <c r="F333" s="24">
        <v>-12.768837000000001</v>
      </c>
      <c r="G333" s="24">
        <v>0</v>
      </c>
      <c r="H333" s="24">
        <v>10.31676</v>
      </c>
      <c r="I333" s="24">
        <v>0</v>
      </c>
      <c r="J333" s="24">
        <v>10.31676</v>
      </c>
      <c r="K333" s="24">
        <v>0</v>
      </c>
      <c r="L333" s="24">
        <v>0</v>
      </c>
      <c r="M333" s="24">
        <v>0</v>
      </c>
      <c r="N333" s="24">
        <v>0</v>
      </c>
      <c r="O333" s="24">
        <v>0</v>
      </c>
      <c r="P333" s="24">
        <v>0</v>
      </c>
      <c r="Q333" s="24">
        <v>-23.085597</v>
      </c>
      <c r="R333" s="24">
        <v>10.31676</v>
      </c>
      <c r="S333" s="25" t="s">
        <v>332</v>
      </c>
      <c r="T333" s="23" t="s">
        <v>534</v>
      </c>
    </row>
    <row r="334" spans="1:20" ht="31.5" x14ac:dyDescent="0.25">
      <c r="A334" s="21" t="s">
        <v>295</v>
      </c>
      <c r="B334" s="22" t="s">
        <v>2544</v>
      </c>
      <c r="C334" s="23" t="s">
        <v>506</v>
      </c>
      <c r="D334" s="24">
        <v>16.367522000000001</v>
      </c>
      <c r="E334" s="24">
        <v>1.0151650000000001</v>
      </c>
      <c r="F334" s="24">
        <v>15.352357000000001</v>
      </c>
      <c r="G334" s="24">
        <v>0</v>
      </c>
      <c r="H334" s="24">
        <v>13.469868999999999</v>
      </c>
      <c r="I334" s="24">
        <v>0</v>
      </c>
      <c r="J334" s="24">
        <v>13.469868999999999</v>
      </c>
      <c r="K334" s="24">
        <v>0</v>
      </c>
      <c r="L334" s="24">
        <v>0</v>
      </c>
      <c r="M334" s="24">
        <v>0</v>
      </c>
      <c r="N334" s="24">
        <v>0</v>
      </c>
      <c r="O334" s="24">
        <v>0</v>
      </c>
      <c r="P334" s="24">
        <v>0</v>
      </c>
      <c r="Q334" s="24">
        <v>1.8824880000000022</v>
      </c>
      <c r="R334" s="24">
        <v>13.469868999999999</v>
      </c>
      <c r="S334" s="25" t="s">
        <v>332</v>
      </c>
      <c r="T334" s="23" t="s">
        <v>3629</v>
      </c>
    </row>
    <row r="335" spans="1:20" ht="47.25" x14ac:dyDescent="0.25">
      <c r="A335" s="21" t="s">
        <v>295</v>
      </c>
      <c r="B335" s="22" t="s">
        <v>1093</v>
      </c>
      <c r="C335" s="23" t="s">
        <v>1094</v>
      </c>
      <c r="D335" s="24">
        <v>19.434588000000002</v>
      </c>
      <c r="E335" s="24">
        <v>0</v>
      </c>
      <c r="F335" s="24">
        <v>19.434588000000002</v>
      </c>
      <c r="G335" s="24">
        <v>1.056883</v>
      </c>
      <c r="H335" s="24">
        <v>0</v>
      </c>
      <c r="I335" s="24">
        <v>0</v>
      </c>
      <c r="J335" s="24">
        <v>0</v>
      </c>
      <c r="K335" s="24">
        <v>0</v>
      </c>
      <c r="L335" s="24">
        <v>0</v>
      </c>
      <c r="M335" s="24">
        <v>0</v>
      </c>
      <c r="N335" s="24">
        <v>0</v>
      </c>
      <c r="O335" s="24">
        <v>1.056883</v>
      </c>
      <c r="P335" s="24">
        <v>0</v>
      </c>
      <c r="Q335" s="24">
        <v>19.434588000000002</v>
      </c>
      <c r="R335" s="24">
        <v>0</v>
      </c>
      <c r="S335" s="25" t="s">
        <v>332</v>
      </c>
      <c r="T335" s="23" t="s">
        <v>0</v>
      </c>
    </row>
    <row r="336" spans="1:20" ht="31.5" x14ac:dyDescent="0.25">
      <c r="A336" s="21" t="s">
        <v>295</v>
      </c>
      <c r="B336" s="22" t="s">
        <v>3833</v>
      </c>
      <c r="C336" s="23" t="s">
        <v>3834</v>
      </c>
      <c r="D336" s="24">
        <v>6.4359510000000002</v>
      </c>
      <c r="E336" s="24">
        <v>0</v>
      </c>
      <c r="F336" s="24">
        <v>6.4359510000000002</v>
      </c>
      <c r="G336" s="24">
        <v>0.44255</v>
      </c>
      <c r="H336" s="24">
        <v>0</v>
      </c>
      <c r="I336" s="24">
        <v>0</v>
      </c>
      <c r="J336" s="24">
        <v>0</v>
      </c>
      <c r="K336" s="24">
        <v>0</v>
      </c>
      <c r="L336" s="24">
        <v>0</v>
      </c>
      <c r="M336" s="24">
        <v>0</v>
      </c>
      <c r="N336" s="24">
        <v>0</v>
      </c>
      <c r="O336" s="24">
        <v>0.44255</v>
      </c>
      <c r="P336" s="24">
        <v>0</v>
      </c>
      <c r="Q336" s="24">
        <v>6.4359510000000002</v>
      </c>
      <c r="R336" s="24">
        <v>0</v>
      </c>
      <c r="S336" s="25" t="s">
        <v>332</v>
      </c>
      <c r="T336" s="23" t="s">
        <v>0</v>
      </c>
    </row>
    <row r="337" spans="1:20" ht="31.5" x14ac:dyDescent="0.25">
      <c r="A337" s="21" t="s">
        <v>295</v>
      </c>
      <c r="B337" s="22" t="s">
        <v>3835</v>
      </c>
      <c r="C337" s="23" t="s">
        <v>3836</v>
      </c>
      <c r="D337" s="24">
        <v>6.4359510000000002</v>
      </c>
      <c r="E337" s="24">
        <v>0</v>
      </c>
      <c r="F337" s="24">
        <v>6.4359510000000002</v>
      </c>
      <c r="G337" s="24">
        <v>0.44255</v>
      </c>
      <c r="H337" s="24">
        <v>0</v>
      </c>
      <c r="I337" s="24">
        <v>0</v>
      </c>
      <c r="J337" s="24">
        <v>0</v>
      </c>
      <c r="K337" s="24">
        <v>0</v>
      </c>
      <c r="L337" s="24">
        <v>0</v>
      </c>
      <c r="M337" s="24">
        <v>0</v>
      </c>
      <c r="N337" s="24">
        <v>0</v>
      </c>
      <c r="O337" s="24">
        <v>0.44255</v>
      </c>
      <c r="P337" s="24">
        <v>0</v>
      </c>
      <c r="Q337" s="24">
        <v>6.4359510000000002</v>
      </c>
      <c r="R337" s="24">
        <v>0</v>
      </c>
      <c r="S337" s="25" t="s">
        <v>332</v>
      </c>
      <c r="T337" s="23" t="s">
        <v>0</v>
      </c>
    </row>
    <row r="338" spans="1:20" ht="47.25" x14ac:dyDescent="0.25">
      <c r="A338" s="21" t="s">
        <v>295</v>
      </c>
      <c r="B338" s="22" t="s">
        <v>3837</v>
      </c>
      <c r="C338" s="23" t="s">
        <v>3838</v>
      </c>
      <c r="D338" s="24">
        <v>12.411963</v>
      </c>
      <c r="E338" s="24">
        <v>0</v>
      </c>
      <c r="F338" s="24">
        <v>12.411963</v>
      </c>
      <c r="G338" s="24">
        <v>0.44255</v>
      </c>
      <c r="H338" s="24">
        <v>0</v>
      </c>
      <c r="I338" s="24">
        <v>0</v>
      </c>
      <c r="J338" s="24">
        <v>0</v>
      </c>
      <c r="K338" s="24">
        <v>0</v>
      </c>
      <c r="L338" s="24">
        <v>0</v>
      </c>
      <c r="M338" s="24">
        <v>0</v>
      </c>
      <c r="N338" s="24">
        <v>0</v>
      </c>
      <c r="O338" s="24">
        <v>0.44255</v>
      </c>
      <c r="P338" s="24">
        <v>0</v>
      </c>
      <c r="Q338" s="24">
        <v>12.411963</v>
      </c>
      <c r="R338" s="24">
        <v>0</v>
      </c>
      <c r="S338" s="25" t="s">
        <v>332</v>
      </c>
      <c r="T338" s="23" t="s">
        <v>0</v>
      </c>
    </row>
    <row r="339" spans="1:20" ht="31.5" x14ac:dyDescent="0.25">
      <c r="A339" s="21" t="s">
        <v>295</v>
      </c>
      <c r="B339" s="22" t="s">
        <v>3839</v>
      </c>
      <c r="C339" s="23" t="s">
        <v>3840</v>
      </c>
      <c r="D339" s="24">
        <v>3.7794669999999999</v>
      </c>
      <c r="E339" s="24">
        <v>0</v>
      </c>
      <c r="F339" s="24">
        <v>3.7794669999999999</v>
      </c>
      <c r="G339" s="24">
        <v>0.44255</v>
      </c>
      <c r="H339" s="24">
        <v>0</v>
      </c>
      <c r="I339" s="24">
        <v>0</v>
      </c>
      <c r="J339" s="24">
        <v>0</v>
      </c>
      <c r="K339" s="24">
        <v>0</v>
      </c>
      <c r="L339" s="24">
        <v>0</v>
      </c>
      <c r="M339" s="24">
        <v>0</v>
      </c>
      <c r="N339" s="24">
        <v>0</v>
      </c>
      <c r="O339" s="24">
        <v>0.44255</v>
      </c>
      <c r="P339" s="24">
        <v>0</v>
      </c>
      <c r="Q339" s="24">
        <v>3.7794669999999999</v>
      </c>
      <c r="R339" s="24">
        <v>0</v>
      </c>
      <c r="S339" s="25" t="s">
        <v>332</v>
      </c>
      <c r="T339" s="23" t="s">
        <v>0</v>
      </c>
    </row>
    <row r="340" spans="1:20" ht="47.25" x14ac:dyDescent="0.25">
      <c r="A340" s="21" t="s">
        <v>295</v>
      </c>
      <c r="B340" s="22" t="s">
        <v>3841</v>
      </c>
      <c r="C340" s="23" t="s">
        <v>3842</v>
      </c>
      <c r="D340" s="24">
        <v>9.0907820000000008</v>
      </c>
      <c r="E340" s="24">
        <v>0</v>
      </c>
      <c r="F340" s="24">
        <v>9.0907820000000008</v>
      </c>
      <c r="G340" s="24">
        <v>0.44255299999999997</v>
      </c>
      <c r="H340" s="24">
        <v>0</v>
      </c>
      <c r="I340" s="24">
        <v>0</v>
      </c>
      <c r="J340" s="24">
        <v>0</v>
      </c>
      <c r="K340" s="24">
        <v>0</v>
      </c>
      <c r="L340" s="24">
        <v>0</v>
      </c>
      <c r="M340" s="24">
        <v>0</v>
      </c>
      <c r="N340" s="24">
        <v>0</v>
      </c>
      <c r="O340" s="24">
        <v>0.44255299999999997</v>
      </c>
      <c r="P340" s="24">
        <v>0</v>
      </c>
      <c r="Q340" s="24">
        <v>9.0907820000000008</v>
      </c>
      <c r="R340" s="24">
        <v>0</v>
      </c>
      <c r="S340" s="25" t="s">
        <v>332</v>
      </c>
      <c r="T340" s="23" t="s">
        <v>0</v>
      </c>
    </row>
    <row r="341" spans="1:20" ht="63" x14ac:dyDescent="0.25">
      <c r="A341" s="21" t="s">
        <v>295</v>
      </c>
      <c r="B341" s="22" t="s">
        <v>3843</v>
      </c>
      <c r="C341" s="23" t="s">
        <v>3844</v>
      </c>
      <c r="D341" s="24">
        <v>28.764268999999999</v>
      </c>
      <c r="E341" s="24">
        <v>0</v>
      </c>
      <c r="F341" s="24">
        <v>28.764268999999999</v>
      </c>
      <c r="G341" s="24">
        <v>0.62117900000000004</v>
      </c>
      <c r="H341" s="24">
        <v>0</v>
      </c>
      <c r="I341" s="24">
        <v>0</v>
      </c>
      <c r="J341" s="24">
        <v>0</v>
      </c>
      <c r="K341" s="24">
        <v>0</v>
      </c>
      <c r="L341" s="24">
        <v>0</v>
      </c>
      <c r="M341" s="24">
        <v>0</v>
      </c>
      <c r="N341" s="24">
        <v>0</v>
      </c>
      <c r="O341" s="24">
        <v>0.62117900000000004</v>
      </c>
      <c r="P341" s="24">
        <v>0</v>
      </c>
      <c r="Q341" s="24">
        <v>28.764268999999999</v>
      </c>
      <c r="R341" s="24">
        <v>0</v>
      </c>
      <c r="S341" s="25" t="s">
        <v>332</v>
      </c>
      <c r="T341" s="23" t="s">
        <v>0</v>
      </c>
    </row>
    <row r="342" spans="1:20" ht="63" x14ac:dyDescent="0.25">
      <c r="A342" s="21" t="s">
        <v>295</v>
      </c>
      <c r="B342" s="22" t="s">
        <v>3845</v>
      </c>
      <c r="C342" s="23" t="s">
        <v>3846</v>
      </c>
      <c r="D342" s="24">
        <v>19.388760999999999</v>
      </c>
      <c r="E342" s="24">
        <v>0</v>
      </c>
      <c r="F342" s="24">
        <v>19.388760999999999</v>
      </c>
      <c r="G342" s="24">
        <v>0.62117800000000001</v>
      </c>
      <c r="H342" s="24">
        <v>0</v>
      </c>
      <c r="I342" s="24">
        <v>0</v>
      </c>
      <c r="J342" s="24">
        <v>0</v>
      </c>
      <c r="K342" s="24">
        <v>0</v>
      </c>
      <c r="L342" s="24">
        <v>0</v>
      </c>
      <c r="M342" s="24">
        <v>0</v>
      </c>
      <c r="N342" s="24">
        <v>0</v>
      </c>
      <c r="O342" s="24">
        <v>0.62117800000000001</v>
      </c>
      <c r="P342" s="24">
        <v>0</v>
      </c>
      <c r="Q342" s="24">
        <v>19.388760999999999</v>
      </c>
      <c r="R342" s="24">
        <v>0</v>
      </c>
      <c r="S342" s="25" t="s">
        <v>332</v>
      </c>
      <c r="T342" s="23" t="s">
        <v>0</v>
      </c>
    </row>
    <row r="343" spans="1:20" ht="31.5" x14ac:dyDescent="0.25">
      <c r="A343" s="21" t="s">
        <v>295</v>
      </c>
      <c r="B343" s="22" t="s">
        <v>1095</v>
      </c>
      <c r="C343" s="23" t="s">
        <v>1096</v>
      </c>
      <c r="D343" s="24">
        <v>81.479307000000006</v>
      </c>
      <c r="E343" s="24">
        <v>4.5325999999999998E-2</v>
      </c>
      <c r="F343" s="24">
        <v>81.433981000000003</v>
      </c>
      <c r="G343" s="24">
        <v>0.96514</v>
      </c>
      <c r="H343" s="24">
        <v>3.4329070000000002</v>
      </c>
      <c r="I343" s="24">
        <v>0</v>
      </c>
      <c r="J343" s="24">
        <v>3.4329070000000002</v>
      </c>
      <c r="K343" s="24">
        <v>0</v>
      </c>
      <c r="L343" s="24">
        <v>0</v>
      </c>
      <c r="M343" s="24">
        <v>0</v>
      </c>
      <c r="N343" s="24">
        <v>0</v>
      </c>
      <c r="O343" s="24">
        <v>0.96514</v>
      </c>
      <c r="P343" s="24">
        <v>0</v>
      </c>
      <c r="Q343" s="24">
        <v>78.001074000000003</v>
      </c>
      <c r="R343" s="24">
        <v>3.4329070000000002</v>
      </c>
      <c r="S343" s="25" t="s">
        <v>332</v>
      </c>
      <c r="T343" s="23" t="s">
        <v>3629</v>
      </c>
    </row>
    <row r="344" spans="1:20" ht="31.5" x14ac:dyDescent="0.25">
      <c r="A344" s="21" t="s">
        <v>295</v>
      </c>
      <c r="B344" s="22" t="s">
        <v>3847</v>
      </c>
      <c r="C344" s="23" t="s">
        <v>3848</v>
      </c>
      <c r="D344" s="24">
        <v>5.6785230000000002</v>
      </c>
      <c r="E344" s="24">
        <v>0</v>
      </c>
      <c r="F344" s="24">
        <v>5.6785230000000002</v>
      </c>
      <c r="G344" s="24">
        <v>9.8239999999999994E-2</v>
      </c>
      <c r="H344" s="24">
        <v>0</v>
      </c>
      <c r="I344" s="24">
        <v>0</v>
      </c>
      <c r="J344" s="24">
        <v>0</v>
      </c>
      <c r="K344" s="24">
        <v>0</v>
      </c>
      <c r="L344" s="24">
        <v>0</v>
      </c>
      <c r="M344" s="24">
        <v>0</v>
      </c>
      <c r="N344" s="24">
        <v>0</v>
      </c>
      <c r="O344" s="24">
        <v>9.8239999999999994E-2</v>
      </c>
      <c r="P344" s="24">
        <v>0</v>
      </c>
      <c r="Q344" s="24">
        <v>5.6785230000000002</v>
      </c>
      <c r="R344" s="24">
        <v>0</v>
      </c>
      <c r="S344" s="25" t="s">
        <v>332</v>
      </c>
      <c r="T344" s="23" t="s">
        <v>0</v>
      </c>
    </row>
    <row r="345" spans="1:20" ht="31.5" x14ac:dyDescent="0.25">
      <c r="A345" s="21" t="s">
        <v>295</v>
      </c>
      <c r="B345" s="22" t="s">
        <v>3849</v>
      </c>
      <c r="C345" s="23" t="s">
        <v>3850</v>
      </c>
      <c r="D345" s="24">
        <v>1.4395290000000001</v>
      </c>
      <c r="E345" s="24">
        <v>0.19464400000000001</v>
      </c>
      <c r="F345" s="24">
        <v>1.244885</v>
      </c>
      <c r="G345" s="24">
        <v>1.140838</v>
      </c>
      <c r="H345" s="24">
        <v>0</v>
      </c>
      <c r="I345" s="24">
        <v>0</v>
      </c>
      <c r="J345" s="24">
        <v>0</v>
      </c>
      <c r="K345" s="24">
        <v>0</v>
      </c>
      <c r="L345" s="24">
        <v>0</v>
      </c>
      <c r="M345" s="24">
        <v>0</v>
      </c>
      <c r="N345" s="24">
        <v>0</v>
      </c>
      <c r="O345" s="24">
        <v>1.140838</v>
      </c>
      <c r="P345" s="24">
        <v>0</v>
      </c>
      <c r="Q345" s="24">
        <v>1.244885</v>
      </c>
      <c r="R345" s="24">
        <v>0</v>
      </c>
      <c r="S345" s="25" t="s">
        <v>332</v>
      </c>
      <c r="T345" s="23" t="s">
        <v>0</v>
      </c>
    </row>
    <row r="346" spans="1:20" ht="31.5" x14ac:dyDescent="0.25">
      <c r="A346" s="21" t="s">
        <v>295</v>
      </c>
      <c r="B346" s="22" t="s">
        <v>1097</v>
      </c>
      <c r="C346" s="23" t="s">
        <v>1098</v>
      </c>
      <c r="D346" s="24">
        <v>0.49127900000000002</v>
      </c>
      <c r="E346" s="24">
        <v>2.2702E-2</v>
      </c>
      <c r="F346" s="24">
        <v>0.46857700000000002</v>
      </c>
      <c r="G346" s="24">
        <v>0.46057700000000001</v>
      </c>
      <c r="H346" s="24">
        <v>0.477601</v>
      </c>
      <c r="I346" s="24">
        <v>1.6E-2</v>
      </c>
      <c r="J346" s="24">
        <v>0.477601</v>
      </c>
      <c r="K346" s="24">
        <v>0</v>
      </c>
      <c r="L346" s="24">
        <v>0</v>
      </c>
      <c r="M346" s="24">
        <v>0</v>
      </c>
      <c r="N346" s="24">
        <v>0</v>
      </c>
      <c r="O346" s="24">
        <v>0.444577</v>
      </c>
      <c r="P346" s="24">
        <v>0</v>
      </c>
      <c r="Q346" s="24">
        <v>-9.0239999999999765E-3</v>
      </c>
      <c r="R346" s="24">
        <v>0.46160099999999998</v>
      </c>
      <c r="S346" s="25">
        <v>28.8500625</v>
      </c>
      <c r="T346" s="23" t="s">
        <v>3826</v>
      </c>
    </row>
    <row r="347" spans="1:20" ht="47.25" x14ac:dyDescent="0.25">
      <c r="A347" s="21" t="s">
        <v>295</v>
      </c>
      <c r="B347" s="22" t="s">
        <v>563</v>
      </c>
      <c r="C347" s="23" t="s">
        <v>507</v>
      </c>
      <c r="D347" s="24">
        <v>12.977344</v>
      </c>
      <c r="E347" s="24">
        <v>12.977344</v>
      </c>
      <c r="F347" s="24">
        <v>0</v>
      </c>
      <c r="G347" s="24">
        <v>0</v>
      </c>
      <c r="H347" s="24">
        <v>0</v>
      </c>
      <c r="I347" s="24">
        <v>0</v>
      </c>
      <c r="J347" s="24">
        <v>0</v>
      </c>
      <c r="K347" s="24">
        <v>0</v>
      </c>
      <c r="L347" s="24">
        <v>0</v>
      </c>
      <c r="M347" s="24">
        <v>0</v>
      </c>
      <c r="N347" s="24">
        <v>0</v>
      </c>
      <c r="O347" s="24">
        <v>0</v>
      </c>
      <c r="P347" s="24">
        <v>0</v>
      </c>
      <c r="Q347" s="24">
        <v>0</v>
      </c>
      <c r="R347" s="24">
        <v>0</v>
      </c>
      <c r="S347" s="25" t="s">
        <v>332</v>
      </c>
      <c r="T347" s="23" t="s">
        <v>0</v>
      </c>
    </row>
    <row r="348" spans="1:20" ht="31.5" x14ac:dyDescent="0.25">
      <c r="A348" s="21" t="s">
        <v>295</v>
      </c>
      <c r="B348" s="22" t="s">
        <v>831</v>
      </c>
      <c r="C348" s="23" t="s">
        <v>832</v>
      </c>
      <c r="D348" s="24">
        <v>0.45028299999999999</v>
      </c>
      <c r="E348" s="24">
        <v>8.6648000000000003E-2</v>
      </c>
      <c r="F348" s="24">
        <v>0.36363499999999999</v>
      </c>
      <c r="G348" s="24">
        <v>0</v>
      </c>
      <c r="H348" s="24">
        <v>0.50181399999999998</v>
      </c>
      <c r="I348" s="24">
        <v>0</v>
      </c>
      <c r="J348" s="24">
        <v>0.50181399999999998</v>
      </c>
      <c r="K348" s="24">
        <v>0</v>
      </c>
      <c r="L348" s="24">
        <v>0</v>
      </c>
      <c r="M348" s="24">
        <v>0</v>
      </c>
      <c r="N348" s="24">
        <v>0</v>
      </c>
      <c r="O348" s="24">
        <v>0</v>
      </c>
      <c r="P348" s="24">
        <v>0</v>
      </c>
      <c r="Q348" s="24">
        <v>-0.138179</v>
      </c>
      <c r="R348" s="24">
        <v>0.50181399999999998</v>
      </c>
      <c r="S348" s="25" t="s">
        <v>332</v>
      </c>
      <c r="T348" s="23" t="s">
        <v>3851</v>
      </c>
    </row>
    <row r="349" spans="1:20" ht="31.5" x14ac:dyDescent="0.25">
      <c r="A349" s="21" t="s">
        <v>295</v>
      </c>
      <c r="B349" s="22" t="s">
        <v>3852</v>
      </c>
      <c r="C349" s="23" t="s">
        <v>3853</v>
      </c>
      <c r="D349" s="24">
        <v>7.4449000000000001E-2</v>
      </c>
      <c r="E349" s="24">
        <v>0</v>
      </c>
      <c r="F349" s="24">
        <v>7.4449000000000001E-2</v>
      </c>
      <c r="G349" s="24">
        <v>7.4449000000000001E-2</v>
      </c>
      <c r="H349" s="24">
        <v>0</v>
      </c>
      <c r="I349" s="24">
        <v>0</v>
      </c>
      <c r="J349" s="24">
        <v>0</v>
      </c>
      <c r="K349" s="24">
        <v>0</v>
      </c>
      <c r="L349" s="24">
        <v>0</v>
      </c>
      <c r="M349" s="24">
        <v>0</v>
      </c>
      <c r="N349" s="24">
        <v>0</v>
      </c>
      <c r="O349" s="24">
        <v>7.4449000000000001E-2</v>
      </c>
      <c r="P349" s="24">
        <v>0</v>
      </c>
      <c r="Q349" s="24">
        <v>7.4449000000000001E-2</v>
      </c>
      <c r="R349" s="24">
        <v>0</v>
      </c>
      <c r="S349" s="25" t="s">
        <v>332</v>
      </c>
      <c r="T349" s="23" t="s">
        <v>0</v>
      </c>
    </row>
    <row r="350" spans="1:20" ht="31.5" x14ac:dyDescent="0.25">
      <c r="A350" s="21" t="s">
        <v>295</v>
      </c>
      <c r="B350" s="22" t="s">
        <v>564</v>
      </c>
      <c r="C350" s="23" t="s">
        <v>565</v>
      </c>
      <c r="D350" s="24">
        <v>0.45028299999999999</v>
      </c>
      <c r="E350" s="24">
        <v>8.6648000000000003E-2</v>
      </c>
      <c r="F350" s="24">
        <v>0.36363499999999999</v>
      </c>
      <c r="G350" s="24">
        <v>0</v>
      </c>
      <c r="H350" s="24">
        <v>0.82531500000000002</v>
      </c>
      <c r="I350" s="24">
        <v>0</v>
      </c>
      <c r="J350" s="24">
        <v>0.82531500000000002</v>
      </c>
      <c r="K350" s="24">
        <v>0</v>
      </c>
      <c r="L350" s="24">
        <v>0</v>
      </c>
      <c r="M350" s="24">
        <v>0</v>
      </c>
      <c r="N350" s="24">
        <v>0</v>
      </c>
      <c r="O350" s="24">
        <v>0</v>
      </c>
      <c r="P350" s="24">
        <v>0</v>
      </c>
      <c r="Q350" s="24">
        <v>-0.46168000000000003</v>
      </c>
      <c r="R350" s="24">
        <v>0.82531500000000002</v>
      </c>
      <c r="S350" s="25" t="s">
        <v>332</v>
      </c>
      <c r="T350" s="23" t="s">
        <v>3851</v>
      </c>
    </row>
    <row r="351" spans="1:20" ht="31.5" x14ac:dyDescent="0.25">
      <c r="A351" s="21" t="s">
        <v>295</v>
      </c>
      <c r="B351" s="22" t="s">
        <v>3854</v>
      </c>
      <c r="C351" s="23" t="s">
        <v>3855</v>
      </c>
      <c r="D351" s="24">
        <v>0.24121200000000001</v>
      </c>
      <c r="E351" s="24">
        <v>0</v>
      </c>
      <c r="F351" s="24">
        <v>0.24121200000000001</v>
      </c>
      <c r="G351" s="24">
        <v>0.24121200000000001</v>
      </c>
      <c r="H351" s="24">
        <v>0</v>
      </c>
      <c r="I351" s="24">
        <v>0</v>
      </c>
      <c r="J351" s="24">
        <v>0</v>
      </c>
      <c r="K351" s="24">
        <v>0</v>
      </c>
      <c r="L351" s="24">
        <v>0</v>
      </c>
      <c r="M351" s="24">
        <v>0</v>
      </c>
      <c r="N351" s="24">
        <v>0</v>
      </c>
      <c r="O351" s="24">
        <v>0.24121200000000001</v>
      </c>
      <c r="P351" s="24">
        <v>0</v>
      </c>
      <c r="Q351" s="24">
        <v>0.24121200000000001</v>
      </c>
      <c r="R351" s="24">
        <v>0</v>
      </c>
      <c r="S351" s="25" t="s">
        <v>332</v>
      </c>
      <c r="T351" s="23" t="s">
        <v>0</v>
      </c>
    </row>
    <row r="352" spans="1:20" ht="31.5" x14ac:dyDescent="0.25">
      <c r="A352" s="21" t="s">
        <v>295</v>
      </c>
      <c r="B352" s="22" t="s">
        <v>3856</v>
      </c>
      <c r="C352" s="23" t="s">
        <v>3857</v>
      </c>
      <c r="D352" s="24">
        <v>0.47951199999999999</v>
      </c>
      <c r="E352" s="24">
        <v>0</v>
      </c>
      <c r="F352" s="24">
        <v>0.47951199999999999</v>
      </c>
      <c r="G352" s="24">
        <v>0.47951199999999999</v>
      </c>
      <c r="H352" s="24">
        <v>0</v>
      </c>
      <c r="I352" s="24">
        <v>0</v>
      </c>
      <c r="J352" s="24">
        <v>0</v>
      </c>
      <c r="K352" s="24">
        <v>0</v>
      </c>
      <c r="L352" s="24">
        <v>0</v>
      </c>
      <c r="M352" s="24">
        <v>0</v>
      </c>
      <c r="N352" s="24">
        <v>0</v>
      </c>
      <c r="O352" s="24">
        <v>0.47951199999999999</v>
      </c>
      <c r="P352" s="24">
        <v>0</v>
      </c>
      <c r="Q352" s="24">
        <v>0.47951199999999999</v>
      </c>
      <c r="R352" s="24">
        <v>0</v>
      </c>
      <c r="S352" s="25" t="s">
        <v>332</v>
      </c>
      <c r="T352" s="23" t="s">
        <v>0</v>
      </c>
    </row>
    <row r="353" spans="1:20" ht="31.5" x14ac:dyDescent="0.25">
      <c r="A353" s="21" t="s">
        <v>295</v>
      </c>
      <c r="B353" s="22" t="s">
        <v>3858</v>
      </c>
      <c r="C353" s="23" t="s">
        <v>3859</v>
      </c>
      <c r="D353" s="24">
        <v>0.16792699999999999</v>
      </c>
      <c r="E353" s="24">
        <v>0</v>
      </c>
      <c r="F353" s="24">
        <v>0.16792699999999999</v>
      </c>
      <c r="G353" s="24">
        <v>0.16792699999999999</v>
      </c>
      <c r="H353" s="24">
        <v>0</v>
      </c>
      <c r="I353" s="24">
        <v>0</v>
      </c>
      <c r="J353" s="24">
        <v>0</v>
      </c>
      <c r="K353" s="24">
        <v>0</v>
      </c>
      <c r="L353" s="24">
        <v>0</v>
      </c>
      <c r="M353" s="24">
        <v>0</v>
      </c>
      <c r="N353" s="24">
        <v>0</v>
      </c>
      <c r="O353" s="24">
        <v>0.16792699999999999</v>
      </c>
      <c r="P353" s="24">
        <v>0</v>
      </c>
      <c r="Q353" s="24">
        <v>0.16792699999999999</v>
      </c>
      <c r="R353" s="24">
        <v>0</v>
      </c>
      <c r="S353" s="25" t="s">
        <v>332</v>
      </c>
      <c r="T353" s="23" t="s">
        <v>0</v>
      </c>
    </row>
    <row r="354" spans="1:20" ht="31.5" x14ac:dyDescent="0.25">
      <c r="A354" s="21" t="s">
        <v>295</v>
      </c>
      <c r="B354" s="22" t="s">
        <v>3860</v>
      </c>
      <c r="C354" s="23" t="s">
        <v>3861</v>
      </c>
      <c r="D354" s="24">
        <v>3.1112959999999998</v>
      </c>
      <c r="E354" s="24">
        <v>3.1112959999999998</v>
      </c>
      <c r="F354" s="24">
        <v>0</v>
      </c>
      <c r="G354" s="24">
        <v>0</v>
      </c>
      <c r="H354" s="24">
        <v>0</v>
      </c>
      <c r="I354" s="24">
        <v>0</v>
      </c>
      <c r="J354" s="24">
        <v>0</v>
      </c>
      <c r="K354" s="24">
        <v>0</v>
      </c>
      <c r="L354" s="24">
        <v>0</v>
      </c>
      <c r="M354" s="24">
        <v>0</v>
      </c>
      <c r="N354" s="24">
        <v>0</v>
      </c>
      <c r="O354" s="24">
        <v>0</v>
      </c>
      <c r="P354" s="24">
        <v>0</v>
      </c>
      <c r="Q354" s="24">
        <v>0</v>
      </c>
      <c r="R354" s="24">
        <v>0</v>
      </c>
      <c r="S354" s="25" t="s">
        <v>332</v>
      </c>
      <c r="T354" s="23" t="s">
        <v>0</v>
      </c>
    </row>
    <row r="355" spans="1:20" ht="31.5" x14ac:dyDescent="0.25">
      <c r="A355" s="21" t="s">
        <v>295</v>
      </c>
      <c r="B355" s="22" t="s">
        <v>3862</v>
      </c>
      <c r="C355" s="23" t="s">
        <v>3863</v>
      </c>
      <c r="D355" s="24">
        <v>38.009394999999998</v>
      </c>
      <c r="E355" s="24">
        <v>0</v>
      </c>
      <c r="F355" s="24">
        <v>38.009394999999998</v>
      </c>
      <c r="G355" s="24">
        <v>0.65757100000000002</v>
      </c>
      <c r="H355" s="24">
        <v>0</v>
      </c>
      <c r="I355" s="24">
        <v>0</v>
      </c>
      <c r="J355" s="24">
        <v>0</v>
      </c>
      <c r="K355" s="24">
        <v>0</v>
      </c>
      <c r="L355" s="24">
        <v>0</v>
      </c>
      <c r="M355" s="24">
        <v>0</v>
      </c>
      <c r="N355" s="24">
        <v>0</v>
      </c>
      <c r="O355" s="24">
        <v>0.65757100000000002</v>
      </c>
      <c r="P355" s="24">
        <v>0</v>
      </c>
      <c r="Q355" s="24">
        <v>38.009394999999998</v>
      </c>
      <c r="R355" s="24">
        <v>0</v>
      </c>
      <c r="S355" s="25" t="s">
        <v>332</v>
      </c>
      <c r="T355" s="23" t="s">
        <v>0</v>
      </c>
    </row>
    <row r="356" spans="1:20" ht="31.5" x14ac:dyDescent="0.25">
      <c r="A356" s="21" t="s">
        <v>295</v>
      </c>
      <c r="B356" s="22" t="s">
        <v>3864</v>
      </c>
      <c r="C356" s="23" t="s">
        <v>3865</v>
      </c>
      <c r="D356" s="24">
        <v>70.970668000000003</v>
      </c>
      <c r="E356" s="24">
        <v>0</v>
      </c>
      <c r="F356" s="24">
        <v>70.970668000000003</v>
      </c>
      <c r="G356" s="24">
        <v>1.227808</v>
      </c>
      <c r="H356" s="24">
        <v>0</v>
      </c>
      <c r="I356" s="24">
        <v>0</v>
      </c>
      <c r="J356" s="24">
        <v>0</v>
      </c>
      <c r="K356" s="24">
        <v>0</v>
      </c>
      <c r="L356" s="24">
        <v>0</v>
      </c>
      <c r="M356" s="24">
        <v>0</v>
      </c>
      <c r="N356" s="24">
        <v>0</v>
      </c>
      <c r="O356" s="24">
        <v>1.227808</v>
      </c>
      <c r="P356" s="24">
        <v>0</v>
      </c>
      <c r="Q356" s="24">
        <v>70.970668000000003</v>
      </c>
      <c r="R356" s="24">
        <v>0</v>
      </c>
      <c r="S356" s="25" t="s">
        <v>332</v>
      </c>
      <c r="T356" s="23" t="s">
        <v>0</v>
      </c>
    </row>
    <row r="357" spans="1:20" ht="31.5" x14ac:dyDescent="0.25">
      <c r="A357" s="21" t="s">
        <v>295</v>
      </c>
      <c r="B357" s="22" t="s">
        <v>3866</v>
      </c>
      <c r="C357" s="23" t="s">
        <v>3867</v>
      </c>
      <c r="D357" s="24">
        <v>5.5677820000000002</v>
      </c>
      <c r="E357" s="24">
        <v>0</v>
      </c>
      <c r="F357" s="24">
        <v>5.5677820000000002</v>
      </c>
      <c r="G357" s="24">
        <v>9.6324000000000007E-2</v>
      </c>
      <c r="H357" s="24">
        <v>0</v>
      </c>
      <c r="I357" s="24">
        <v>0</v>
      </c>
      <c r="J357" s="24">
        <v>0</v>
      </c>
      <c r="K357" s="24">
        <v>0</v>
      </c>
      <c r="L357" s="24">
        <v>0</v>
      </c>
      <c r="M357" s="24">
        <v>0</v>
      </c>
      <c r="N357" s="24">
        <v>0</v>
      </c>
      <c r="O357" s="24">
        <v>9.6324000000000007E-2</v>
      </c>
      <c r="P357" s="24">
        <v>0</v>
      </c>
      <c r="Q357" s="24">
        <v>5.5677820000000002</v>
      </c>
      <c r="R357" s="24">
        <v>0</v>
      </c>
      <c r="S357" s="25" t="s">
        <v>332</v>
      </c>
      <c r="T357" s="23" t="s">
        <v>0</v>
      </c>
    </row>
    <row r="358" spans="1:20" ht="31.5" x14ac:dyDescent="0.25">
      <c r="A358" s="21" t="s">
        <v>295</v>
      </c>
      <c r="B358" s="22" t="s">
        <v>1099</v>
      </c>
      <c r="C358" s="23" t="s">
        <v>1100</v>
      </c>
      <c r="D358" s="24">
        <v>60.313482</v>
      </c>
      <c r="E358" s="24">
        <v>3.4331E-2</v>
      </c>
      <c r="F358" s="24">
        <v>60.279150999999999</v>
      </c>
      <c r="G358" s="24">
        <v>1.3271740000000001</v>
      </c>
      <c r="H358" s="24">
        <v>2.600212</v>
      </c>
      <c r="I358" s="24">
        <v>0</v>
      </c>
      <c r="J358" s="24">
        <v>2.600212</v>
      </c>
      <c r="K358" s="24">
        <v>0</v>
      </c>
      <c r="L358" s="24">
        <v>0</v>
      </c>
      <c r="M358" s="24">
        <v>0</v>
      </c>
      <c r="N358" s="24">
        <v>0</v>
      </c>
      <c r="O358" s="24">
        <v>1.3271740000000001</v>
      </c>
      <c r="P358" s="24">
        <v>0</v>
      </c>
      <c r="Q358" s="24">
        <v>57.678939</v>
      </c>
      <c r="R358" s="24">
        <v>2.600212</v>
      </c>
      <c r="S358" s="25" t="s">
        <v>332</v>
      </c>
      <c r="T358" s="23" t="s">
        <v>3629</v>
      </c>
    </row>
    <row r="359" spans="1:20" ht="31.5" x14ac:dyDescent="0.25">
      <c r="A359" s="21" t="s">
        <v>295</v>
      </c>
      <c r="B359" s="22" t="s">
        <v>1101</v>
      </c>
      <c r="C359" s="23" t="s">
        <v>1102</v>
      </c>
      <c r="D359" s="24">
        <v>80.473904000000005</v>
      </c>
      <c r="E359" s="24">
        <v>4.5325999999999998E-2</v>
      </c>
      <c r="F359" s="24">
        <v>80.428578000000002</v>
      </c>
      <c r="G359" s="24">
        <v>0.61190299999999997</v>
      </c>
      <c r="H359" s="24">
        <v>3.4329070000000002</v>
      </c>
      <c r="I359" s="24">
        <v>0</v>
      </c>
      <c r="J359" s="24">
        <v>3.4329070000000002</v>
      </c>
      <c r="K359" s="24">
        <v>0</v>
      </c>
      <c r="L359" s="24">
        <v>0</v>
      </c>
      <c r="M359" s="24">
        <v>0</v>
      </c>
      <c r="N359" s="24">
        <v>0</v>
      </c>
      <c r="O359" s="24">
        <v>0.61190299999999997</v>
      </c>
      <c r="P359" s="24">
        <v>0</v>
      </c>
      <c r="Q359" s="24">
        <v>76.995671000000002</v>
      </c>
      <c r="R359" s="24">
        <v>3.4329070000000002</v>
      </c>
      <c r="S359" s="25" t="s">
        <v>332</v>
      </c>
      <c r="T359" s="23" t="s">
        <v>3629</v>
      </c>
    </row>
    <row r="360" spans="1:20" ht="31.5" x14ac:dyDescent="0.25">
      <c r="A360" s="21" t="s">
        <v>295</v>
      </c>
      <c r="B360" s="22" t="s">
        <v>1103</v>
      </c>
      <c r="C360" s="23" t="s">
        <v>1104</v>
      </c>
      <c r="D360" s="24">
        <v>20.475975999999999</v>
      </c>
      <c r="E360" s="24">
        <v>4.5325999999999998E-2</v>
      </c>
      <c r="F360" s="24">
        <v>20.43065</v>
      </c>
      <c r="G360" s="24">
        <v>0.88598900000000003</v>
      </c>
      <c r="H360" s="24">
        <v>3.4329070000000002</v>
      </c>
      <c r="I360" s="24">
        <v>0</v>
      </c>
      <c r="J360" s="24">
        <v>3.4329070000000002</v>
      </c>
      <c r="K360" s="24">
        <v>0</v>
      </c>
      <c r="L360" s="24">
        <v>0</v>
      </c>
      <c r="M360" s="24">
        <v>0</v>
      </c>
      <c r="N360" s="24">
        <v>0</v>
      </c>
      <c r="O360" s="24">
        <v>0.88598900000000003</v>
      </c>
      <c r="P360" s="24">
        <v>0</v>
      </c>
      <c r="Q360" s="24">
        <v>16.997743</v>
      </c>
      <c r="R360" s="24">
        <v>3.4329070000000002</v>
      </c>
      <c r="S360" s="25" t="s">
        <v>332</v>
      </c>
      <c r="T360" s="23" t="s">
        <v>3629</v>
      </c>
    </row>
    <row r="361" spans="1:20" ht="31.5" x14ac:dyDescent="0.25">
      <c r="A361" s="21" t="s">
        <v>295</v>
      </c>
      <c r="B361" s="22" t="s">
        <v>833</v>
      </c>
      <c r="C361" s="23" t="s">
        <v>834</v>
      </c>
      <c r="D361" s="24">
        <v>83.071484999999996</v>
      </c>
      <c r="E361" s="24">
        <v>3.5454659999999998</v>
      </c>
      <c r="F361" s="24">
        <v>79.526018999999991</v>
      </c>
      <c r="G361" s="24">
        <v>1.211052</v>
      </c>
      <c r="H361" s="24">
        <v>0</v>
      </c>
      <c r="I361" s="24">
        <v>0</v>
      </c>
      <c r="J361" s="24">
        <v>0</v>
      </c>
      <c r="K361" s="24">
        <v>0</v>
      </c>
      <c r="L361" s="24">
        <v>0</v>
      </c>
      <c r="M361" s="24">
        <v>0</v>
      </c>
      <c r="N361" s="24">
        <v>0</v>
      </c>
      <c r="O361" s="24">
        <v>1.211052</v>
      </c>
      <c r="P361" s="24">
        <v>0</v>
      </c>
      <c r="Q361" s="24">
        <v>79.526018999999991</v>
      </c>
      <c r="R361" s="24">
        <v>0</v>
      </c>
      <c r="S361" s="25" t="s">
        <v>332</v>
      </c>
      <c r="T361" s="23" t="s">
        <v>0</v>
      </c>
    </row>
    <row r="362" spans="1:20" ht="31.5" x14ac:dyDescent="0.25">
      <c r="A362" s="21" t="s">
        <v>295</v>
      </c>
      <c r="B362" s="22" t="s">
        <v>835</v>
      </c>
      <c r="C362" s="23" t="s">
        <v>836</v>
      </c>
      <c r="D362" s="24">
        <v>45.792329000000002</v>
      </c>
      <c r="E362" s="24">
        <v>1.772734</v>
      </c>
      <c r="F362" s="24">
        <v>44.019595000000002</v>
      </c>
      <c r="G362" s="24">
        <v>0.71830700000000003</v>
      </c>
      <c r="H362" s="24">
        <v>0</v>
      </c>
      <c r="I362" s="24">
        <v>0</v>
      </c>
      <c r="J362" s="24">
        <v>0</v>
      </c>
      <c r="K362" s="24">
        <v>0</v>
      </c>
      <c r="L362" s="24">
        <v>0</v>
      </c>
      <c r="M362" s="24">
        <v>0</v>
      </c>
      <c r="N362" s="24">
        <v>0</v>
      </c>
      <c r="O362" s="24">
        <v>0.71830700000000003</v>
      </c>
      <c r="P362" s="24">
        <v>0</v>
      </c>
      <c r="Q362" s="24">
        <v>44.019595000000002</v>
      </c>
      <c r="R362" s="24">
        <v>0</v>
      </c>
      <c r="S362" s="25" t="s">
        <v>332</v>
      </c>
      <c r="T362" s="23" t="s">
        <v>0</v>
      </c>
    </row>
    <row r="363" spans="1:20" ht="31.5" x14ac:dyDescent="0.25">
      <c r="A363" s="21" t="s">
        <v>295</v>
      </c>
      <c r="B363" s="22" t="s">
        <v>3868</v>
      </c>
      <c r="C363" s="23" t="s">
        <v>3869</v>
      </c>
      <c r="D363" s="24">
        <v>9.3402589999999996</v>
      </c>
      <c r="E363" s="24">
        <v>0</v>
      </c>
      <c r="F363" s="24">
        <v>9.3402589999999996</v>
      </c>
      <c r="G363" s="24">
        <v>0.402582</v>
      </c>
      <c r="H363" s="24">
        <v>0</v>
      </c>
      <c r="I363" s="24">
        <v>0</v>
      </c>
      <c r="J363" s="24">
        <v>0</v>
      </c>
      <c r="K363" s="24">
        <v>0</v>
      </c>
      <c r="L363" s="24">
        <v>0</v>
      </c>
      <c r="M363" s="24">
        <v>0</v>
      </c>
      <c r="N363" s="24">
        <v>0</v>
      </c>
      <c r="O363" s="24">
        <v>0.402582</v>
      </c>
      <c r="P363" s="24">
        <v>0</v>
      </c>
      <c r="Q363" s="24">
        <v>9.3402589999999996</v>
      </c>
      <c r="R363" s="24">
        <v>0</v>
      </c>
      <c r="S363" s="25" t="s">
        <v>332</v>
      </c>
      <c r="T363" s="23" t="s">
        <v>0</v>
      </c>
    </row>
    <row r="364" spans="1:20" ht="31.5" x14ac:dyDescent="0.25">
      <c r="A364" s="21" t="s">
        <v>295</v>
      </c>
      <c r="B364" s="22" t="s">
        <v>3870</v>
      </c>
      <c r="C364" s="23" t="s">
        <v>3871</v>
      </c>
      <c r="D364" s="24">
        <v>9.3402589999999996</v>
      </c>
      <c r="E364" s="24">
        <v>0</v>
      </c>
      <c r="F364" s="24">
        <v>9.3402589999999996</v>
      </c>
      <c r="G364" s="24">
        <v>0.402582</v>
      </c>
      <c r="H364" s="24">
        <v>0</v>
      </c>
      <c r="I364" s="24">
        <v>0</v>
      </c>
      <c r="J364" s="24">
        <v>0</v>
      </c>
      <c r="K364" s="24">
        <v>0</v>
      </c>
      <c r="L364" s="24">
        <v>0</v>
      </c>
      <c r="M364" s="24">
        <v>0</v>
      </c>
      <c r="N364" s="24">
        <v>0</v>
      </c>
      <c r="O364" s="24">
        <v>0.402582</v>
      </c>
      <c r="P364" s="24">
        <v>0</v>
      </c>
      <c r="Q364" s="24">
        <v>9.3402589999999996</v>
      </c>
      <c r="R364" s="24">
        <v>0</v>
      </c>
      <c r="S364" s="25" t="s">
        <v>332</v>
      </c>
      <c r="T364" s="23" t="s">
        <v>0</v>
      </c>
    </row>
    <row r="365" spans="1:20" ht="31.5" x14ac:dyDescent="0.25">
      <c r="A365" s="21" t="s">
        <v>295</v>
      </c>
      <c r="B365" s="22" t="s">
        <v>2545</v>
      </c>
      <c r="C365" s="23" t="s">
        <v>1105</v>
      </c>
      <c r="D365" s="24">
        <v>8.9309010000000004</v>
      </c>
      <c r="E365" s="24">
        <v>3.8830000000000002E-3</v>
      </c>
      <c r="F365" s="24">
        <v>8.9270180000000003</v>
      </c>
      <c r="G365" s="24">
        <v>1.1286769999999999</v>
      </c>
      <c r="H365" s="24">
        <v>0.29406599999999999</v>
      </c>
      <c r="I365" s="24">
        <v>0</v>
      </c>
      <c r="J365" s="24">
        <v>0.29406599999999999</v>
      </c>
      <c r="K365" s="24">
        <v>0</v>
      </c>
      <c r="L365" s="24">
        <v>0</v>
      </c>
      <c r="M365" s="24">
        <v>0</v>
      </c>
      <c r="N365" s="24">
        <v>0</v>
      </c>
      <c r="O365" s="24">
        <v>1.1286769999999999</v>
      </c>
      <c r="P365" s="24">
        <v>0</v>
      </c>
      <c r="Q365" s="24">
        <v>8.6329519999999995</v>
      </c>
      <c r="R365" s="24">
        <v>0.29406599999999999</v>
      </c>
      <c r="S365" s="25" t="s">
        <v>332</v>
      </c>
      <c r="T365" s="23" t="s">
        <v>3629</v>
      </c>
    </row>
    <row r="366" spans="1:20" ht="31.5" x14ac:dyDescent="0.25">
      <c r="A366" s="21" t="s">
        <v>295</v>
      </c>
      <c r="B366" s="22" t="s">
        <v>2546</v>
      </c>
      <c r="C366" s="23" t="s">
        <v>1106</v>
      </c>
      <c r="D366" s="24">
        <v>9.2478079999999991</v>
      </c>
      <c r="E366" s="24">
        <v>3.8830000000000002E-3</v>
      </c>
      <c r="F366" s="24">
        <v>9.2439249999999991</v>
      </c>
      <c r="G366" s="24">
        <v>1.46031</v>
      </c>
      <c r="H366" s="24">
        <v>0.29406599999999999</v>
      </c>
      <c r="I366" s="24">
        <v>0</v>
      </c>
      <c r="J366" s="24">
        <v>0.29406599999999999</v>
      </c>
      <c r="K366" s="24">
        <v>0</v>
      </c>
      <c r="L366" s="24">
        <v>0</v>
      </c>
      <c r="M366" s="24">
        <v>0</v>
      </c>
      <c r="N366" s="24">
        <v>0</v>
      </c>
      <c r="O366" s="24">
        <v>1.46031</v>
      </c>
      <c r="P366" s="24">
        <v>0</v>
      </c>
      <c r="Q366" s="24">
        <v>8.9498589999999982</v>
      </c>
      <c r="R366" s="24">
        <v>0.29406599999999999</v>
      </c>
      <c r="S366" s="25" t="s">
        <v>332</v>
      </c>
      <c r="T366" s="23" t="s">
        <v>3629</v>
      </c>
    </row>
    <row r="367" spans="1:20" ht="31.5" x14ac:dyDescent="0.25">
      <c r="A367" s="21" t="s">
        <v>295</v>
      </c>
      <c r="B367" s="22" t="s">
        <v>3872</v>
      </c>
      <c r="C367" s="23" t="s">
        <v>3873</v>
      </c>
      <c r="D367" s="24">
        <v>3.3970989999999999</v>
      </c>
      <c r="E367" s="24">
        <v>0</v>
      </c>
      <c r="F367" s="24">
        <v>3.3970989999999999</v>
      </c>
      <c r="G367" s="24">
        <v>0.42807800000000001</v>
      </c>
      <c r="H367" s="24">
        <v>0</v>
      </c>
      <c r="I367" s="24">
        <v>0</v>
      </c>
      <c r="J367" s="24">
        <v>0</v>
      </c>
      <c r="K367" s="24">
        <v>0</v>
      </c>
      <c r="L367" s="24">
        <v>0</v>
      </c>
      <c r="M367" s="24">
        <v>0</v>
      </c>
      <c r="N367" s="24">
        <v>0</v>
      </c>
      <c r="O367" s="24">
        <v>0.42807800000000001</v>
      </c>
      <c r="P367" s="24">
        <v>0</v>
      </c>
      <c r="Q367" s="24">
        <v>3.3970989999999999</v>
      </c>
      <c r="R367" s="24">
        <v>0</v>
      </c>
      <c r="S367" s="25" t="s">
        <v>332</v>
      </c>
      <c r="T367" s="23" t="s">
        <v>0</v>
      </c>
    </row>
    <row r="368" spans="1:20" ht="31.5" x14ac:dyDescent="0.25">
      <c r="A368" s="21" t="s">
        <v>295</v>
      </c>
      <c r="B368" s="22" t="s">
        <v>3874</v>
      </c>
      <c r="C368" s="23" t="s">
        <v>3875</v>
      </c>
      <c r="D368" s="24">
        <v>3.3970989999999999</v>
      </c>
      <c r="E368" s="24">
        <v>0</v>
      </c>
      <c r="F368" s="24">
        <v>3.3970989999999999</v>
      </c>
      <c r="G368" s="24">
        <v>0.42807800000000001</v>
      </c>
      <c r="H368" s="24">
        <v>0</v>
      </c>
      <c r="I368" s="24">
        <v>0</v>
      </c>
      <c r="J368" s="24">
        <v>0</v>
      </c>
      <c r="K368" s="24">
        <v>0</v>
      </c>
      <c r="L368" s="24">
        <v>0</v>
      </c>
      <c r="M368" s="24">
        <v>0</v>
      </c>
      <c r="N368" s="24">
        <v>0</v>
      </c>
      <c r="O368" s="24">
        <v>0.42807800000000001</v>
      </c>
      <c r="P368" s="24">
        <v>0</v>
      </c>
      <c r="Q368" s="24">
        <v>3.3970989999999999</v>
      </c>
      <c r="R368" s="24">
        <v>0</v>
      </c>
      <c r="S368" s="25" t="s">
        <v>332</v>
      </c>
      <c r="T368" s="23" t="s">
        <v>0</v>
      </c>
    </row>
    <row r="369" spans="1:20" ht="31.5" x14ac:dyDescent="0.25">
      <c r="A369" s="21" t="s">
        <v>295</v>
      </c>
      <c r="B369" s="22" t="s">
        <v>3876</v>
      </c>
      <c r="C369" s="23" t="s">
        <v>3877</v>
      </c>
      <c r="D369" s="24">
        <v>3.3970989999999999</v>
      </c>
      <c r="E369" s="24">
        <v>0</v>
      </c>
      <c r="F369" s="24">
        <v>3.3970989999999999</v>
      </c>
      <c r="G369" s="24">
        <v>0.42807800000000001</v>
      </c>
      <c r="H369" s="24">
        <v>0</v>
      </c>
      <c r="I369" s="24">
        <v>0</v>
      </c>
      <c r="J369" s="24">
        <v>0</v>
      </c>
      <c r="K369" s="24">
        <v>0</v>
      </c>
      <c r="L369" s="24">
        <v>0</v>
      </c>
      <c r="M369" s="24">
        <v>0</v>
      </c>
      <c r="N369" s="24">
        <v>0</v>
      </c>
      <c r="O369" s="24">
        <v>0.42807800000000001</v>
      </c>
      <c r="P369" s="24">
        <v>0</v>
      </c>
      <c r="Q369" s="24">
        <v>3.3970989999999999</v>
      </c>
      <c r="R369" s="24">
        <v>0</v>
      </c>
      <c r="S369" s="25" t="s">
        <v>332</v>
      </c>
      <c r="T369" s="23" t="s">
        <v>0</v>
      </c>
    </row>
    <row r="370" spans="1:20" ht="31.5" x14ac:dyDescent="0.25">
      <c r="A370" s="21" t="s">
        <v>295</v>
      </c>
      <c r="B370" s="22" t="s">
        <v>3878</v>
      </c>
      <c r="C370" s="23" t="s">
        <v>3879</v>
      </c>
      <c r="D370" s="24">
        <v>10.695012</v>
      </c>
      <c r="E370" s="24">
        <v>0</v>
      </c>
      <c r="F370" s="24">
        <v>10.695012</v>
      </c>
      <c r="G370" s="24">
        <v>0.42807800000000001</v>
      </c>
      <c r="H370" s="24">
        <v>0</v>
      </c>
      <c r="I370" s="24">
        <v>0</v>
      </c>
      <c r="J370" s="24">
        <v>0</v>
      </c>
      <c r="K370" s="24">
        <v>0</v>
      </c>
      <c r="L370" s="24">
        <v>0</v>
      </c>
      <c r="M370" s="24">
        <v>0</v>
      </c>
      <c r="N370" s="24">
        <v>0</v>
      </c>
      <c r="O370" s="24">
        <v>0.42807800000000001</v>
      </c>
      <c r="P370" s="24">
        <v>0</v>
      </c>
      <c r="Q370" s="24">
        <v>10.695012</v>
      </c>
      <c r="R370" s="24">
        <v>0</v>
      </c>
      <c r="S370" s="25" t="s">
        <v>332</v>
      </c>
      <c r="T370" s="23" t="s">
        <v>0</v>
      </c>
    </row>
    <row r="371" spans="1:20" ht="31.5" x14ac:dyDescent="0.25">
      <c r="A371" s="21" t="s">
        <v>295</v>
      </c>
      <c r="B371" s="22" t="s">
        <v>3880</v>
      </c>
      <c r="C371" s="23" t="s">
        <v>3881</v>
      </c>
      <c r="D371" s="24">
        <v>10.695012</v>
      </c>
      <c r="E371" s="24">
        <v>0</v>
      </c>
      <c r="F371" s="24">
        <v>10.695012</v>
      </c>
      <c r="G371" s="24">
        <v>0.42807800000000001</v>
      </c>
      <c r="H371" s="24">
        <v>0</v>
      </c>
      <c r="I371" s="24">
        <v>0</v>
      </c>
      <c r="J371" s="24">
        <v>0</v>
      </c>
      <c r="K371" s="24">
        <v>0</v>
      </c>
      <c r="L371" s="24">
        <v>0</v>
      </c>
      <c r="M371" s="24">
        <v>0</v>
      </c>
      <c r="N371" s="24">
        <v>0</v>
      </c>
      <c r="O371" s="24">
        <v>0.42807800000000001</v>
      </c>
      <c r="P371" s="24">
        <v>0</v>
      </c>
      <c r="Q371" s="24">
        <v>10.695012</v>
      </c>
      <c r="R371" s="24">
        <v>0</v>
      </c>
      <c r="S371" s="25" t="s">
        <v>332</v>
      </c>
      <c r="T371" s="23" t="s">
        <v>0</v>
      </c>
    </row>
    <row r="372" spans="1:20" ht="31.5" x14ac:dyDescent="0.25">
      <c r="A372" s="21" t="s">
        <v>295</v>
      </c>
      <c r="B372" s="22" t="s">
        <v>3882</v>
      </c>
      <c r="C372" s="23" t="s">
        <v>3883</v>
      </c>
      <c r="D372" s="24">
        <v>10.695012</v>
      </c>
      <c r="E372" s="24">
        <v>0</v>
      </c>
      <c r="F372" s="24">
        <v>10.695012</v>
      </c>
      <c r="G372" s="24">
        <v>0.42807800000000001</v>
      </c>
      <c r="H372" s="24">
        <v>0</v>
      </c>
      <c r="I372" s="24">
        <v>0</v>
      </c>
      <c r="J372" s="24">
        <v>0</v>
      </c>
      <c r="K372" s="24">
        <v>0</v>
      </c>
      <c r="L372" s="24">
        <v>0</v>
      </c>
      <c r="M372" s="24">
        <v>0</v>
      </c>
      <c r="N372" s="24">
        <v>0</v>
      </c>
      <c r="O372" s="24">
        <v>0.42807800000000001</v>
      </c>
      <c r="P372" s="24">
        <v>0</v>
      </c>
      <c r="Q372" s="24">
        <v>10.695012</v>
      </c>
      <c r="R372" s="24">
        <v>0</v>
      </c>
      <c r="S372" s="25" t="s">
        <v>332</v>
      </c>
      <c r="T372" s="23" t="s">
        <v>0</v>
      </c>
    </row>
    <row r="373" spans="1:20" ht="31.5" x14ac:dyDescent="0.25">
      <c r="A373" s="21" t="s">
        <v>295</v>
      </c>
      <c r="B373" s="22" t="s">
        <v>3884</v>
      </c>
      <c r="C373" s="23" t="s">
        <v>3885</v>
      </c>
      <c r="D373" s="24">
        <v>5.5618449999999999</v>
      </c>
      <c r="E373" s="24">
        <v>0</v>
      </c>
      <c r="F373" s="24">
        <v>5.5618449999999999</v>
      </c>
      <c r="G373" s="24">
        <v>0.42807800000000001</v>
      </c>
      <c r="H373" s="24">
        <v>0</v>
      </c>
      <c r="I373" s="24">
        <v>0</v>
      </c>
      <c r="J373" s="24">
        <v>0</v>
      </c>
      <c r="K373" s="24">
        <v>0</v>
      </c>
      <c r="L373" s="24">
        <v>0</v>
      </c>
      <c r="M373" s="24">
        <v>0</v>
      </c>
      <c r="N373" s="24">
        <v>0</v>
      </c>
      <c r="O373" s="24">
        <v>0.42807800000000001</v>
      </c>
      <c r="P373" s="24">
        <v>0</v>
      </c>
      <c r="Q373" s="24">
        <v>5.5618449999999999</v>
      </c>
      <c r="R373" s="24">
        <v>0</v>
      </c>
      <c r="S373" s="25" t="s">
        <v>332</v>
      </c>
      <c r="T373" s="23" t="s">
        <v>0</v>
      </c>
    </row>
    <row r="374" spans="1:20" ht="31.5" x14ac:dyDescent="0.25">
      <c r="A374" s="21" t="s">
        <v>295</v>
      </c>
      <c r="B374" s="22" t="s">
        <v>3886</v>
      </c>
      <c r="C374" s="23" t="s">
        <v>3887</v>
      </c>
      <c r="D374" s="24">
        <v>10.695012</v>
      </c>
      <c r="E374" s="24">
        <v>0</v>
      </c>
      <c r="F374" s="24">
        <v>10.695012</v>
      </c>
      <c r="G374" s="24">
        <v>0.42807800000000001</v>
      </c>
      <c r="H374" s="24">
        <v>0</v>
      </c>
      <c r="I374" s="24">
        <v>0</v>
      </c>
      <c r="J374" s="24">
        <v>0</v>
      </c>
      <c r="K374" s="24">
        <v>0</v>
      </c>
      <c r="L374" s="24">
        <v>0</v>
      </c>
      <c r="M374" s="24">
        <v>0</v>
      </c>
      <c r="N374" s="24">
        <v>0</v>
      </c>
      <c r="O374" s="24">
        <v>0.42807800000000001</v>
      </c>
      <c r="P374" s="24">
        <v>0</v>
      </c>
      <c r="Q374" s="24">
        <v>10.695012</v>
      </c>
      <c r="R374" s="24">
        <v>0</v>
      </c>
      <c r="S374" s="25" t="s">
        <v>332</v>
      </c>
      <c r="T374" s="23" t="s">
        <v>0</v>
      </c>
    </row>
    <row r="375" spans="1:20" ht="31.5" x14ac:dyDescent="0.25">
      <c r="A375" s="21" t="s">
        <v>295</v>
      </c>
      <c r="B375" s="22" t="s">
        <v>3888</v>
      </c>
      <c r="C375" s="23" t="s">
        <v>3889</v>
      </c>
      <c r="D375" s="24">
        <v>10.695012</v>
      </c>
      <c r="E375" s="24">
        <v>0</v>
      </c>
      <c r="F375" s="24">
        <v>10.695012</v>
      </c>
      <c r="G375" s="24">
        <v>0.42807800000000001</v>
      </c>
      <c r="H375" s="24">
        <v>0</v>
      </c>
      <c r="I375" s="24">
        <v>0</v>
      </c>
      <c r="J375" s="24">
        <v>0</v>
      </c>
      <c r="K375" s="24">
        <v>0</v>
      </c>
      <c r="L375" s="24">
        <v>0</v>
      </c>
      <c r="M375" s="24">
        <v>0</v>
      </c>
      <c r="N375" s="24">
        <v>0</v>
      </c>
      <c r="O375" s="24">
        <v>0.42807800000000001</v>
      </c>
      <c r="P375" s="24">
        <v>0</v>
      </c>
      <c r="Q375" s="24">
        <v>10.695012</v>
      </c>
      <c r="R375" s="24">
        <v>0</v>
      </c>
      <c r="S375" s="25" t="s">
        <v>332</v>
      </c>
      <c r="T375" s="23" t="s">
        <v>0</v>
      </c>
    </row>
    <row r="376" spans="1:20" ht="31.5" x14ac:dyDescent="0.25">
      <c r="A376" s="21" t="s">
        <v>295</v>
      </c>
      <c r="B376" s="22" t="s">
        <v>1107</v>
      </c>
      <c r="C376" s="23" t="s">
        <v>1108</v>
      </c>
      <c r="D376" s="24">
        <v>12.802702999999999</v>
      </c>
      <c r="E376" s="24">
        <v>9.7750000000000007E-3</v>
      </c>
      <c r="F376" s="24">
        <v>12.792928</v>
      </c>
      <c r="G376" s="24">
        <v>0</v>
      </c>
      <c r="H376" s="24">
        <v>0.50324599999999997</v>
      </c>
      <c r="I376" s="24">
        <v>0</v>
      </c>
      <c r="J376" s="24">
        <v>0.50324599999999997</v>
      </c>
      <c r="K376" s="24">
        <v>0</v>
      </c>
      <c r="L376" s="24">
        <v>0</v>
      </c>
      <c r="M376" s="24">
        <v>0</v>
      </c>
      <c r="N376" s="24">
        <v>0</v>
      </c>
      <c r="O376" s="24">
        <v>0</v>
      </c>
      <c r="P376" s="24">
        <v>0</v>
      </c>
      <c r="Q376" s="24">
        <v>12.289681999999999</v>
      </c>
      <c r="R376" s="24">
        <v>0.50324599999999997</v>
      </c>
      <c r="S376" s="25" t="s">
        <v>332</v>
      </c>
      <c r="T376" s="23" t="s">
        <v>3629</v>
      </c>
    </row>
    <row r="377" spans="1:20" ht="31.5" x14ac:dyDescent="0.25">
      <c r="A377" s="21" t="s">
        <v>295</v>
      </c>
      <c r="B377" s="22" t="s">
        <v>1109</v>
      </c>
      <c r="C377" s="23" t="s">
        <v>1110</v>
      </c>
      <c r="D377" s="24">
        <v>12.802702999999999</v>
      </c>
      <c r="E377" s="24">
        <v>9.7750000000000007E-3</v>
      </c>
      <c r="F377" s="24">
        <v>12.792928</v>
      </c>
      <c r="G377" s="24">
        <v>0</v>
      </c>
      <c r="H377" s="24">
        <v>0.50324599999999997</v>
      </c>
      <c r="I377" s="24">
        <v>0</v>
      </c>
      <c r="J377" s="24">
        <v>0.50324599999999997</v>
      </c>
      <c r="K377" s="24">
        <v>0</v>
      </c>
      <c r="L377" s="24">
        <v>0</v>
      </c>
      <c r="M377" s="24">
        <v>0</v>
      </c>
      <c r="N377" s="24">
        <v>0</v>
      </c>
      <c r="O377" s="24">
        <v>0</v>
      </c>
      <c r="P377" s="24">
        <v>0</v>
      </c>
      <c r="Q377" s="24">
        <v>12.289681999999999</v>
      </c>
      <c r="R377" s="24">
        <v>0.50324599999999997</v>
      </c>
      <c r="S377" s="25" t="s">
        <v>332</v>
      </c>
      <c r="T377" s="23" t="s">
        <v>3629</v>
      </c>
    </row>
    <row r="378" spans="1:20" ht="31.5" x14ac:dyDescent="0.25">
      <c r="A378" s="21" t="s">
        <v>295</v>
      </c>
      <c r="B378" s="22" t="s">
        <v>1111</v>
      </c>
      <c r="C378" s="23" t="s">
        <v>1112</v>
      </c>
      <c r="D378" s="24">
        <v>12.802702999999999</v>
      </c>
      <c r="E378" s="24">
        <v>9.7750000000000007E-3</v>
      </c>
      <c r="F378" s="24">
        <v>12.792928</v>
      </c>
      <c r="G378" s="24">
        <v>0</v>
      </c>
      <c r="H378" s="24">
        <v>0.50324599999999997</v>
      </c>
      <c r="I378" s="24">
        <v>0</v>
      </c>
      <c r="J378" s="24">
        <v>0.50324599999999997</v>
      </c>
      <c r="K378" s="24">
        <v>0</v>
      </c>
      <c r="L378" s="24">
        <v>0</v>
      </c>
      <c r="M378" s="24">
        <v>0</v>
      </c>
      <c r="N378" s="24">
        <v>0</v>
      </c>
      <c r="O378" s="24">
        <v>0</v>
      </c>
      <c r="P378" s="24">
        <v>0</v>
      </c>
      <c r="Q378" s="24">
        <v>12.289681999999999</v>
      </c>
      <c r="R378" s="24">
        <v>0.50324599999999997</v>
      </c>
      <c r="S378" s="25" t="s">
        <v>332</v>
      </c>
      <c r="T378" s="23" t="s">
        <v>3629</v>
      </c>
    </row>
    <row r="379" spans="1:20" ht="31.5" x14ac:dyDescent="0.25">
      <c r="A379" s="21" t="s">
        <v>295</v>
      </c>
      <c r="B379" s="22" t="s">
        <v>1113</v>
      </c>
      <c r="C379" s="23" t="s">
        <v>1114</v>
      </c>
      <c r="D379" s="24">
        <v>12.802702999999999</v>
      </c>
      <c r="E379" s="24">
        <v>9.7750000000000007E-3</v>
      </c>
      <c r="F379" s="24">
        <v>12.792928</v>
      </c>
      <c r="G379" s="24">
        <v>0</v>
      </c>
      <c r="H379" s="24">
        <v>0.50324599999999997</v>
      </c>
      <c r="I379" s="24">
        <v>0</v>
      </c>
      <c r="J379" s="24">
        <v>0.50324599999999997</v>
      </c>
      <c r="K379" s="24">
        <v>0</v>
      </c>
      <c r="L379" s="24">
        <v>0</v>
      </c>
      <c r="M379" s="24">
        <v>0</v>
      </c>
      <c r="N379" s="24">
        <v>0</v>
      </c>
      <c r="O379" s="24">
        <v>0</v>
      </c>
      <c r="P379" s="24">
        <v>0</v>
      </c>
      <c r="Q379" s="24">
        <v>12.289681999999999</v>
      </c>
      <c r="R379" s="24">
        <v>0.50324599999999997</v>
      </c>
      <c r="S379" s="25" t="s">
        <v>332</v>
      </c>
      <c r="T379" s="23" t="s">
        <v>3629</v>
      </c>
    </row>
    <row r="380" spans="1:20" ht="31.5" x14ac:dyDescent="0.25">
      <c r="A380" s="21" t="s">
        <v>295</v>
      </c>
      <c r="B380" s="22" t="s">
        <v>1115</v>
      </c>
      <c r="C380" s="23" t="s">
        <v>1116</v>
      </c>
      <c r="D380" s="24">
        <v>18.963227</v>
      </c>
      <c r="E380" s="24">
        <v>9.7750000000000007E-3</v>
      </c>
      <c r="F380" s="24">
        <v>18.953451999999999</v>
      </c>
      <c r="G380" s="24">
        <v>0</v>
      </c>
      <c r="H380" s="24">
        <v>0.50324599999999997</v>
      </c>
      <c r="I380" s="24">
        <v>0</v>
      </c>
      <c r="J380" s="24">
        <v>0.50324599999999997</v>
      </c>
      <c r="K380" s="24">
        <v>0</v>
      </c>
      <c r="L380" s="24">
        <v>0</v>
      </c>
      <c r="M380" s="24">
        <v>0</v>
      </c>
      <c r="N380" s="24">
        <v>0</v>
      </c>
      <c r="O380" s="24">
        <v>0</v>
      </c>
      <c r="P380" s="24">
        <v>0</v>
      </c>
      <c r="Q380" s="24">
        <v>18.450205999999998</v>
      </c>
      <c r="R380" s="24">
        <v>0.50324599999999997</v>
      </c>
      <c r="S380" s="25" t="s">
        <v>332</v>
      </c>
      <c r="T380" s="23" t="s">
        <v>3629</v>
      </c>
    </row>
    <row r="381" spans="1:20" ht="31.5" x14ac:dyDescent="0.25">
      <c r="A381" s="21" t="s">
        <v>295</v>
      </c>
      <c r="B381" s="22" t="s">
        <v>1117</v>
      </c>
      <c r="C381" s="23" t="s">
        <v>1118</v>
      </c>
      <c r="D381" s="24">
        <v>12.802702999999999</v>
      </c>
      <c r="E381" s="24">
        <v>9.7750000000000007E-3</v>
      </c>
      <c r="F381" s="24">
        <v>12.792928</v>
      </c>
      <c r="G381" s="24">
        <v>0</v>
      </c>
      <c r="H381" s="24">
        <v>0.50324599999999997</v>
      </c>
      <c r="I381" s="24">
        <v>0</v>
      </c>
      <c r="J381" s="24">
        <v>0.50324599999999997</v>
      </c>
      <c r="K381" s="24">
        <v>0</v>
      </c>
      <c r="L381" s="24">
        <v>0</v>
      </c>
      <c r="M381" s="24">
        <v>0</v>
      </c>
      <c r="N381" s="24">
        <v>0</v>
      </c>
      <c r="O381" s="24">
        <v>0</v>
      </c>
      <c r="P381" s="24">
        <v>0</v>
      </c>
      <c r="Q381" s="24">
        <v>12.289681999999999</v>
      </c>
      <c r="R381" s="24">
        <v>0.50324599999999997</v>
      </c>
      <c r="S381" s="25" t="s">
        <v>332</v>
      </c>
      <c r="T381" s="23" t="s">
        <v>3629</v>
      </c>
    </row>
    <row r="382" spans="1:20" ht="31.5" x14ac:dyDescent="0.25">
      <c r="A382" s="21" t="s">
        <v>295</v>
      </c>
      <c r="B382" s="22" t="s">
        <v>1119</v>
      </c>
      <c r="C382" s="23" t="s">
        <v>1120</v>
      </c>
      <c r="D382" s="24">
        <v>4.0452079999999997</v>
      </c>
      <c r="E382" s="24">
        <v>9.7750000000000007E-3</v>
      </c>
      <c r="F382" s="24">
        <v>4.0354329999999994</v>
      </c>
      <c r="G382" s="24">
        <v>0</v>
      </c>
      <c r="H382" s="24">
        <v>0.50324599999999997</v>
      </c>
      <c r="I382" s="24">
        <v>0</v>
      </c>
      <c r="J382" s="24">
        <v>0.50324599999999997</v>
      </c>
      <c r="K382" s="24">
        <v>0</v>
      </c>
      <c r="L382" s="24">
        <v>0</v>
      </c>
      <c r="M382" s="24">
        <v>0</v>
      </c>
      <c r="N382" s="24">
        <v>0</v>
      </c>
      <c r="O382" s="24">
        <v>0</v>
      </c>
      <c r="P382" s="24">
        <v>0</v>
      </c>
      <c r="Q382" s="24">
        <v>3.5321869999999995</v>
      </c>
      <c r="R382" s="24">
        <v>0.50324599999999997</v>
      </c>
      <c r="S382" s="25" t="s">
        <v>332</v>
      </c>
      <c r="T382" s="23" t="s">
        <v>3629</v>
      </c>
    </row>
    <row r="383" spans="1:20" ht="31.5" x14ac:dyDescent="0.25">
      <c r="A383" s="21" t="s">
        <v>295</v>
      </c>
      <c r="B383" s="22" t="s">
        <v>1121</v>
      </c>
      <c r="C383" s="23" t="s">
        <v>1122</v>
      </c>
      <c r="D383" s="24">
        <v>18.963227</v>
      </c>
      <c r="E383" s="24">
        <v>9.7750000000000007E-3</v>
      </c>
      <c r="F383" s="24">
        <v>18.953451999999999</v>
      </c>
      <c r="G383" s="24">
        <v>0</v>
      </c>
      <c r="H383" s="24">
        <v>0.50324599999999997</v>
      </c>
      <c r="I383" s="24">
        <v>0</v>
      </c>
      <c r="J383" s="24">
        <v>0.50324599999999997</v>
      </c>
      <c r="K383" s="24">
        <v>0</v>
      </c>
      <c r="L383" s="24">
        <v>0</v>
      </c>
      <c r="M383" s="24">
        <v>0</v>
      </c>
      <c r="N383" s="24">
        <v>0</v>
      </c>
      <c r="O383" s="24">
        <v>0</v>
      </c>
      <c r="P383" s="24">
        <v>0</v>
      </c>
      <c r="Q383" s="24">
        <v>18.450205999999998</v>
      </c>
      <c r="R383" s="24">
        <v>0.50324599999999997</v>
      </c>
      <c r="S383" s="25" t="s">
        <v>332</v>
      </c>
      <c r="T383" s="23" t="s">
        <v>3629</v>
      </c>
    </row>
    <row r="384" spans="1:20" ht="31.5" x14ac:dyDescent="0.25">
      <c r="A384" s="21" t="s">
        <v>295</v>
      </c>
      <c r="B384" s="22" t="s">
        <v>1123</v>
      </c>
      <c r="C384" s="23" t="s">
        <v>1124</v>
      </c>
      <c r="D384" s="24">
        <v>12.802702999999999</v>
      </c>
      <c r="E384" s="24">
        <v>9.7750000000000007E-3</v>
      </c>
      <c r="F384" s="24">
        <v>12.792928</v>
      </c>
      <c r="G384" s="24">
        <v>0</v>
      </c>
      <c r="H384" s="24">
        <v>0.50324599999999997</v>
      </c>
      <c r="I384" s="24">
        <v>0</v>
      </c>
      <c r="J384" s="24">
        <v>0.50324599999999997</v>
      </c>
      <c r="K384" s="24">
        <v>0</v>
      </c>
      <c r="L384" s="24">
        <v>0</v>
      </c>
      <c r="M384" s="24">
        <v>0</v>
      </c>
      <c r="N384" s="24">
        <v>0</v>
      </c>
      <c r="O384" s="24">
        <v>0</v>
      </c>
      <c r="P384" s="24">
        <v>0</v>
      </c>
      <c r="Q384" s="24">
        <v>12.289681999999999</v>
      </c>
      <c r="R384" s="24">
        <v>0.50324599999999997</v>
      </c>
      <c r="S384" s="25" t="s">
        <v>332</v>
      </c>
      <c r="T384" s="23" t="s">
        <v>3629</v>
      </c>
    </row>
    <row r="385" spans="1:20" ht="31.5" x14ac:dyDescent="0.25">
      <c r="A385" s="21" t="s">
        <v>295</v>
      </c>
      <c r="B385" s="22" t="s">
        <v>1125</v>
      </c>
      <c r="C385" s="23" t="s">
        <v>1126</v>
      </c>
      <c r="D385" s="24">
        <v>12.802702999999999</v>
      </c>
      <c r="E385" s="24">
        <v>9.7750000000000007E-3</v>
      </c>
      <c r="F385" s="24">
        <v>12.792928</v>
      </c>
      <c r="G385" s="24">
        <v>0</v>
      </c>
      <c r="H385" s="24">
        <v>0.50324599999999997</v>
      </c>
      <c r="I385" s="24">
        <v>0</v>
      </c>
      <c r="J385" s="24">
        <v>0.50324599999999997</v>
      </c>
      <c r="K385" s="24">
        <v>0</v>
      </c>
      <c r="L385" s="24">
        <v>0</v>
      </c>
      <c r="M385" s="24">
        <v>0</v>
      </c>
      <c r="N385" s="24">
        <v>0</v>
      </c>
      <c r="O385" s="24">
        <v>0</v>
      </c>
      <c r="P385" s="24">
        <v>0</v>
      </c>
      <c r="Q385" s="24">
        <v>12.289681999999999</v>
      </c>
      <c r="R385" s="24">
        <v>0.50324599999999997</v>
      </c>
      <c r="S385" s="25" t="s">
        <v>332</v>
      </c>
      <c r="T385" s="23" t="s">
        <v>3629</v>
      </c>
    </row>
    <row r="386" spans="1:20" ht="31.5" x14ac:dyDescent="0.25">
      <c r="A386" s="21" t="s">
        <v>295</v>
      </c>
      <c r="B386" s="22" t="s">
        <v>837</v>
      </c>
      <c r="C386" s="23" t="s">
        <v>838</v>
      </c>
      <c r="D386" s="24">
        <v>8.0167450000000002</v>
      </c>
      <c r="E386" s="24">
        <v>0.58982100000000004</v>
      </c>
      <c r="F386" s="24">
        <v>7.4269240000000005</v>
      </c>
      <c r="G386" s="24">
        <v>7.4269239999999996</v>
      </c>
      <c r="H386" s="24">
        <v>7.4269239999999996</v>
      </c>
      <c r="I386" s="24">
        <v>7.4269239999999996</v>
      </c>
      <c r="J386" s="24">
        <v>7.4269239999999996</v>
      </c>
      <c r="K386" s="24">
        <v>0</v>
      </c>
      <c r="L386" s="24">
        <v>0</v>
      </c>
      <c r="M386" s="24">
        <v>0</v>
      </c>
      <c r="N386" s="24">
        <v>0</v>
      </c>
      <c r="O386" s="24">
        <v>0</v>
      </c>
      <c r="P386" s="24">
        <v>0</v>
      </c>
      <c r="Q386" s="24">
        <v>8.8817841970012523E-16</v>
      </c>
      <c r="R386" s="24">
        <v>0</v>
      </c>
      <c r="S386" s="25">
        <v>0</v>
      </c>
      <c r="T386" s="23" t="s">
        <v>0</v>
      </c>
    </row>
    <row r="387" spans="1:20" ht="31.5" x14ac:dyDescent="0.25">
      <c r="A387" s="21" t="s">
        <v>295</v>
      </c>
      <c r="B387" s="22" t="s">
        <v>839</v>
      </c>
      <c r="C387" s="23" t="s">
        <v>840</v>
      </c>
      <c r="D387" s="24">
        <v>7.6192739999999999</v>
      </c>
      <c r="E387" s="24">
        <v>0.57884100000000005</v>
      </c>
      <c r="F387" s="24">
        <v>7.0404330000000002</v>
      </c>
      <c r="G387" s="24">
        <v>7.0404340000000003</v>
      </c>
      <c r="H387" s="24">
        <v>7.0404340000000003</v>
      </c>
      <c r="I387" s="24">
        <v>7.0404340000000003</v>
      </c>
      <c r="J387" s="24">
        <v>7.0404340000000003</v>
      </c>
      <c r="K387" s="24">
        <v>0</v>
      </c>
      <c r="L387" s="24">
        <v>0</v>
      </c>
      <c r="M387" s="24">
        <v>0</v>
      </c>
      <c r="N387" s="24">
        <v>0</v>
      </c>
      <c r="O387" s="24">
        <v>0</v>
      </c>
      <c r="P387" s="24">
        <v>0</v>
      </c>
      <c r="Q387" s="24">
        <v>-1.000000000139778E-6</v>
      </c>
      <c r="R387" s="24">
        <v>0</v>
      </c>
      <c r="S387" s="25">
        <v>0</v>
      </c>
      <c r="T387" s="23" t="s">
        <v>538</v>
      </c>
    </row>
    <row r="388" spans="1:20" ht="31.5" x14ac:dyDescent="0.25">
      <c r="A388" s="21" t="s">
        <v>295</v>
      </c>
      <c r="B388" s="22" t="s">
        <v>841</v>
      </c>
      <c r="C388" s="23" t="s">
        <v>842</v>
      </c>
      <c r="D388" s="24">
        <v>11.185088</v>
      </c>
      <c r="E388" s="24">
        <v>0.67047999999999996</v>
      </c>
      <c r="F388" s="24">
        <v>10.514608000000001</v>
      </c>
      <c r="G388" s="24">
        <v>10.514608000000001</v>
      </c>
      <c r="H388" s="24">
        <v>10.514608000000001</v>
      </c>
      <c r="I388" s="24">
        <v>10.514608000000001</v>
      </c>
      <c r="J388" s="24">
        <v>10.514608000000001</v>
      </c>
      <c r="K388" s="24">
        <v>0</v>
      </c>
      <c r="L388" s="24">
        <v>0</v>
      </c>
      <c r="M388" s="24">
        <v>0</v>
      </c>
      <c r="N388" s="24">
        <v>0</v>
      </c>
      <c r="O388" s="24">
        <v>0</v>
      </c>
      <c r="P388" s="24">
        <v>0</v>
      </c>
      <c r="Q388" s="24">
        <v>0</v>
      </c>
      <c r="R388" s="24">
        <v>0</v>
      </c>
      <c r="S388" s="25">
        <v>0</v>
      </c>
      <c r="T388" s="23" t="s">
        <v>0</v>
      </c>
    </row>
    <row r="389" spans="1:20" ht="31.5" x14ac:dyDescent="0.25">
      <c r="A389" s="21" t="s">
        <v>295</v>
      </c>
      <c r="B389" s="22" t="s">
        <v>843</v>
      </c>
      <c r="C389" s="23" t="s">
        <v>844</v>
      </c>
      <c r="D389" s="24">
        <v>8.3469789999999993</v>
      </c>
      <c r="E389" s="24">
        <v>0.596499</v>
      </c>
      <c r="F389" s="24">
        <v>7.7504799999999996</v>
      </c>
      <c r="G389" s="24">
        <v>7.7504799999999996</v>
      </c>
      <c r="H389" s="24">
        <v>7.7504799999999996</v>
      </c>
      <c r="I389" s="24">
        <v>7.7504799999999996</v>
      </c>
      <c r="J389" s="24">
        <v>7.7504799999999996</v>
      </c>
      <c r="K389" s="24">
        <v>0</v>
      </c>
      <c r="L389" s="24">
        <v>0</v>
      </c>
      <c r="M389" s="24">
        <v>0</v>
      </c>
      <c r="N389" s="24">
        <v>0</v>
      </c>
      <c r="O389" s="24">
        <v>0</v>
      </c>
      <c r="P389" s="24">
        <v>0</v>
      </c>
      <c r="Q389" s="24">
        <v>0</v>
      </c>
      <c r="R389" s="24">
        <v>0</v>
      </c>
      <c r="S389" s="25">
        <v>0</v>
      </c>
      <c r="T389" s="23" t="s">
        <v>0</v>
      </c>
    </row>
    <row r="390" spans="1:20" ht="31.5" x14ac:dyDescent="0.25">
      <c r="A390" s="21" t="s">
        <v>295</v>
      </c>
      <c r="B390" s="22" t="s">
        <v>845</v>
      </c>
      <c r="C390" s="23" t="s">
        <v>846</v>
      </c>
      <c r="D390" s="24">
        <v>7.77196</v>
      </c>
      <c r="E390" s="24">
        <v>0.58163600000000004</v>
      </c>
      <c r="F390" s="24">
        <v>7.1903240000000004</v>
      </c>
      <c r="G390" s="24">
        <v>7.1903249999999996</v>
      </c>
      <c r="H390" s="24">
        <v>7.1903249999999996</v>
      </c>
      <c r="I390" s="24">
        <v>7.1903249999999996</v>
      </c>
      <c r="J390" s="24">
        <v>7.1903249999999996</v>
      </c>
      <c r="K390" s="24">
        <v>0</v>
      </c>
      <c r="L390" s="24">
        <v>0</v>
      </c>
      <c r="M390" s="24">
        <v>0</v>
      </c>
      <c r="N390" s="24">
        <v>0</v>
      </c>
      <c r="O390" s="24">
        <v>0</v>
      </c>
      <c r="P390" s="24">
        <v>0</v>
      </c>
      <c r="Q390" s="24">
        <v>-9.9999999925159955E-7</v>
      </c>
      <c r="R390" s="24">
        <v>0</v>
      </c>
      <c r="S390" s="25">
        <v>0</v>
      </c>
      <c r="T390" s="23" t="s">
        <v>538</v>
      </c>
    </row>
    <row r="391" spans="1:20" ht="31.5" x14ac:dyDescent="0.25">
      <c r="A391" s="21" t="s">
        <v>295</v>
      </c>
      <c r="B391" s="22" t="s">
        <v>847</v>
      </c>
      <c r="C391" s="23" t="s">
        <v>848</v>
      </c>
      <c r="D391" s="24">
        <v>7.7832499999999998</v>
      </c>
      <c r="E391" s="24">
        <v>0.582426</v>
      </c>
      <c r="F391" s="24">
        <v>7.2008239999999999</v>
      </c>
      <c r="G391" s="24">
        <v>7.2008239999999999</v>
      </c>
      <c r="H391" s="24">
        <v>7.2008239999999999</v>
      </c>
      <c r="I391" s="24">
        <v>7.2008239999999999</v>
      </c>
      <c r="J391" s="24">
        <v>7.2008239999999999</v>
      </c>
      <c r="K391" s="24">
        <v>0</v>
      </c>
      <c r="L391" s="24">
        <v>0</v>
      </c>
      <c r="M391" s="24">
        <v>0</v>
      </c>
      <c r="N391" s="24">
        <v>0</v>
      </c>
      <c r="O391" s="24">
        <v>0</v>
      </c>
      <c r="P391" s="24">
        <v>0</v>
      </c>
      <c r="Q391" s="24">
        <v>0</v>
      </c>
      <c r="R391" s="24">
        <v>0</v>
      </c>
      <c r="S391" s="25">
        <v>0</v>
      </c>
      <c r="T391" s="23" t="s">
        <v>0</v>
      </c>
    </row>
    <row r="392" spans="1:20" ht="31.5" x14ac:dyDescent="0.25">
      <c r="A392" s="21" t="s">
        <v>295</v>
      </c>
      <c r="B392" s="22" t="s">
        <v>849</v>
      </c>
      <c r="C392" s="23" t="s">
        <v>850</v>
      </c>
      <c r="D392" s="24">
        <v>11.344830999999999</v>
      </c>
      <c r="E392" s="24">
        <v>0.67445999999999995</v>
      </c>
      <c r="F392" s="24">
        <v>10.670370999999999</v>
      </c>
      <c r="G392" s="24">
        <v>10.670370999999999</v>
      </c>
      <c r="H392" s="24">
        <v>10.670370999999999</v>
      </c>
      <c r="I392" s="24">
        <v>10.670370999999999</v>
      </c>
      <c r="J392" s="24">
        <v>10.670370999999999</v>
      </c>
      <c r="K392" s="24">
        <v>0</v>
      </c>
      <c r="L392" s="24">
        <v>0</v>
      </c>
      <c r="M392" s="24">
        <v>0</v>
      </c>
      <c r="N392" s="24">
        <v>0</v>
      </c>
      <c r="O392" s="24">
        <v>0</v>
      </c>
      <c r="P392" s="24">
        <v>0</v>
      </c>
      <c r="Q392" s="24">
        <v>0</v>
      </c>
      <c r="R392" s="24">
        <v>0</v>
      </c>
      <c r="S392" s="25">
        <v>0</v>
      </c>
      <c r="T392" s="23" t="s">
        <v>0</v>
      </c>
    </row>
    <row r="393" spans="1:20" ht="47.25" x14ac:dyDescent="0.25">
      <c r="A393" s="21" t="s">
        <v>295</v>
      </c>
      <c r="B393" s="22" t="s">
        <v>3890</v>
      </c>
      <c r="C393" s="23" t="s">
        <v>3891</v>
      </c>
      <c r="D393" s="24">
        <v>4.5500679999999996</v>
      </c>
      <c r="E393" s="24">
        <v>0</v>
      </c>
      <c r="F393" s="24">
        <v>4.5500679999999996</v>
      </c>
      <c r="G393" s="24">
        <v>0.37801400000000002</v>
      </c>
      <c r="H393" s="24">
        <v>0</v>
      </c>
      <c r="I393" s="24">
        <v>0</v>
      </c>
      <c r="J393" s="24">
        <v>0</v>
      </c>
      <c r="K393" s="24">
        <v>0</v>
      </c>
      <c r="L393" s="24">
        <v>0</v>
      </c>
      <c r="M393" s="24">
        <v>0</v>
      </c>
      <c r="N393" s="24">
        <v>0</v>
      </c>
      <c r="O393" s="24">
        <v>0.37801400000000002</v>
      </c>
      <c r="P393" s="24">
        <v>0</v>
      </c>
      <c r="Q393" s="24">
        <v>4.5500679999999996</v>
      </c>
      <c r="R393" s="24">
        <v>0</v>
      </c>
      <c r="S393" s="25" t="s">
        <v>332</v>
      </c>
      <c r="T393" s="23" t="s">
        <v>0</v>
      </c>
    </row>
    <row r="394" spans="1:20" ht="47.25" x14ac:dyDescent="0.25">
      <c r="A394" s="21" t="s">
        <v>295</v>
      </c>
      <c r="B394" s="22" t="s">
        <v>3892</v>
      </c>
      <c r="C394" s="23" t="s">
        <v>3893</v>
      </c>
      <c r="D394" s="24">
        <v>3.8742130000000001</v>
      </c>
      <c r="E394" s="24">
        <v>0</v>
      </c>
      <c r="F394" s="24">
        <v>3.8742130000000001</v>
      </c>
      <c r="G394" s="24">
        <v>0.25212400000000001</v>
      </c>
      <c r="H394" s="24">
        <v>0</v>
      </c>
      <c r="I394" s="24">
        <v>0</v>
      </c>
      <c r="J394" s="24">
        <v>0</v>
      </c>
      <c r="K394" s="24">
        <v>0</v>
      </c>
      <c r="L394" s="24">
        <v>0</v>
      </c>
      <c r="M394" s="24">
        <v>0</v>
      </c>
      <c r="N394" s="24">
        <v>0</v>
      </c>
      <c r="O394" s="24">
        <v>0.25212400000000001</v>
      </c>
      <c r="P394" s="24">
        <v>0</v>
      </c>
      <c r="Q394" s="24">
        <v>3.8742130000000001</v>
      </c>
      <c r="R394" s="24">
        <v>0</v>
      </c>
      <c r="S394" s="25" t="s">
        <v>332</v>
      </c>
      <c r="T394" s="23" t="s">
        <v>0</v>
      </c>
    </row>
    <row r="395" spans="1:20" ht="47.25" x14ac:dyDescent="0.25">
      <c r="A395" s="21" t="s">
        <v>295</v>
      </c>
      <c r="B395" s="22" t="s">
        <v>3894</v>
      </c>
      <c r="C395" s="23" t="s">
        <v>3895</v>
      </c>
      <c r="D395" s="24">
        <v>4.0619550000000002</v>
      </c>
      <c r="E395" s="24">
        <v>0</v>
      </c>
      <c r="F395" s="24">
        <v>4.0619550000000002</v>
      </c>
      <c r="G395" s="24">
        <v>0.28709299999999999</v>
      </c>
      <c r="H395" s="24">
        <v>0</v>
      </c>
      <c r="I395" s="24">
        <v>0</v>
      </c>
      <c r="J395" s="24">
        <v>0</v>
      </c>
      <c r="K395" s="24">
        <v>0</v>
      </c>
      <c r="L395" s="24">
        <v>0</v>
      </c>
      <c r="M395" s="24">
        <v>0</v>
      </c>
      <c r="N395" s="24">
        <v>0</v>
      </c>
      <c r="O395" s="24">
        <v>0.28709299999999999</v>
      </c>
      <c r="P395" s="24">
        <v>0</v>
      </c>
      <c r="Q395" s="24">
        <v>4.0619550000000002</v>
      </c>
      <c r="R395" s="24">
        <v>0</v>
      </c>
      <c r="S395" s="25" t="s">
        <v>332</v>
      </c>
      <c r="T395" s="23" t="s">
        <v>0</v>
      </c>
    </row>
    <row r="396" spans="1:20" ht="47.25" x14ac:dyDescent="0.25">
      <c r="A396" s="21" t="s">
        <v>295</v>
      </c>
      <c r="B396" s="22" t="s">
        <v>3896</v>
      </c>
      <c r="C396" s="23" t="s">
        <v>3897</v>
      </c>
      <c r="D396" s="24">
        <v>3.9868570000000001</v>
      </c>
      <c r="E396" s="24">
        <v>0</v>
      </c>
      <c r="F396" s="24">
        <v>3.9868570000000001</v>
      </c>
      <c r="G396" s="24">
        <v>0.27310600000000002</v>
      </c>
      <c r="H396" s="24">
        <v>0</v>
      </c>
      <c r="I396" s="24">
        <v>0</v>
      </c>
      <c r="J396" s="24">
        <v>0</v>
      </c>
      <c r="K396" s="24">
        <v>0</v>
      </c>
      <c r="L396" s="24">
        <v>0</v>
      </c>
      <c r="M396" s="24">
        <v>0</v>
      </c>
      <c r="N396" s="24">
        <v>0</v>
      </c>
      <c r="O396" s="24">
        <v>0.27310600000000002</v>
      </c>
      <c r="P396" s="24">
        <v>0</v>
      </c>
      <c r="Q396" s="24">
        <v>3.9868570000000001</v>
      </c>
      <c r="R396" s="24">
        <v>0</v>
      </c>
      <c r="S396" s="25" t="s">
        <v>332</v>
      </c>
      <c r="T396" s="23" t="s">
        <v>0</v>
      </c>
    </row>
    <row r="397" spans="1:20" ht="47.25" x14ac:dyDescent="0.25">
      <c r="A397" s="21" t="s">
        <v>295</v>
      </c>
      <c r="B397" s="22" t="s">
        <v>3898</v>
      </c>
      <c r="C397" s="23" t="s">
        <v>3899</v>
      </c>
      <c r="D397" s="24">
        <v>3.799121</v>
      </c>
      <c r="E397" s="24">
        <v>0</v>
      </c>
      <c r="F397" s="24">
        <v>3.799121</v>
      </c>
      <c r="G397" s="24">
        <v>0.23813599999999999</v>
      </c>
      <c r="H397" s="24">
        <v>0</v>
      </c>
      <c r="I397" s="24">
        <v>0</v>
      </c>
      <c r="J397" s="24">
        <v>0</v>
      </c>
      <c r="K397" s="24">
        <v>0</v>
      </c>
      <c r="L397" s="24">
        <v>0</v>
      </c>
      <c r="M397" s="24">
        <v>0</v>
      </c>
      <c r="N397" s="24">
        <v>0</v>
      </c>
      <c r="O397" s="24">
        <v>0.23813599999999999</v>
      </c>
      <c r="P397" s="24">
        <v>0</v>
      </c>
      <c r="Q397" s="24">
        <v>3.799121</v>
      </c>
      <c r="R397" s="24">
        <v>0</v>
      </c>
      <c r="S397" s="25" t="s">
        <v>332</v>
      </c>
      <c r="T397" s="23" t="s">
        <v>0</v>
      </c>
    </row>
    <row r="398" spans="1:20" ht="47.25" x14ac:dyDescent="0.25">
      <c r="A398" s="21" t="s">
        <v>295</v>
      </c>
      <c r="B398" s="22" t="s">
        <v>3900</v>
      </c>
      <c r="C398" s="23" t="s">
        <v>3901</v>
      </c>
      <c r="D398" s="24">
        <v>3.9868570000000001</v>
      </c>
      <c r="E398" s="24">
        <v>0</v>
      </c>
      <c r="F398" s="24">
        <v>3.9868570000000001</v>
      </c>
      <c r="G398" s="24">
        <v>0.27310600000000002</v>
      </c>
      <c r="H398" s="24">
        <v>0</v>
      </c>
      <c r="I398" s="24">
        <v>0</v>
      </c>
      <c r="J398" s="24">
        <v>0</v>
      </c>
      <c r="K398" s="24">
        <v>0</v>
      </c>
      <c r="L398" s="24">
        <v>0</v>
      </c>
      <c r="M398" s="24">
        <v>0</v>
      </c>
      <c r="N398" s="24">
        <v>0</v>
      </c>
      <c r="O398" s="24">
        <v>0.27310600000000002</v>
      </c>
      <c r="P398" s="24">
        <v>0</v>
      </c>
      <c r="Q398" s="24">
        <v>3.9868570000000001</v>
      </c>
      <c r="R398" s="24">
        <v>0</v>
      </c>
      <c r="S398" s="25" t="s">
        <v>332</v>
      </c>
      <c r="T398" s="23" t="s">
        <v>0</v>
      </c>
    </row>
    <row r="399" spans="1:20" ht="47.25" x14ac:dyDescent="0.25">
      <c r="A399" s="21" t="s">
        <v>295</v>
      </c>
      <c r="B399" s="22" t="s">
        <v>3902</v>
      </c>
      <c r="C399" s="23" t="s">
        <v>3903</v>
      </c>
      <c r="D399" s="24">
        <v>1.875399</v>
      </c>
      <c r="E399" s="24">
        <v>0</v>
      </c>
      <c r="F399" s="24">
        <v>1.875399</v>
      </c>
      <c r="G399" s="24">
        <v>0.178032</v>
      </c>
      <c r="H399" s="24">
        <v>0</v>
      </c>
      <c r="I399" s="24">
        <v>0</v>
      </c>
      <c r="J399" s="24">
        <v>0</v>
      </c>
      <c r="K399" s="24">
        <v>0</v>
      </c>
      <c r="L399" s="24">
        <v>0</v>
      </c>
      <c r="M399" s="24">
        <v>0</v>
      </c>
      <c r="N399" s="24">
        <v>0</v>
      </c>
      <c r="O399" s="24">
        <v>0.178032</v>
      </c>
      <c r="P399" s="24">
        <v>0</v>
      </c>
      <c r="Q399" s="24">
        <v>1.875399</v>
      </c>
      <c r="R399" s="24">
        <v>0</v>
      </c>
      <c r="S399" s="25" t="s">
        <v>332</v>
      </c>
      <c r="T399" s="23" t="s">
        <v>0</v>
      </c>
    </row>
    <row r="400" spans="1:20" ht="47.25" x14ac:dyDescent="0.25">
      <c r="A400" s="21" t="s">
        <v>295</v>
      </c>
      <c r="B400" s="22" t="s">
        <v>3904</v>
      </c>
      <c r="C400" s="23" t="s">
        <v>3905</v>
      </c>
      <c r="D400" s="24">
        <v>4.1745939999999999</v>
      </c>
      <c r="E400" s="24">
        <v>0</v>
      </c>
      <c r="F400" s="24">
        <v>4.1745939999999999</v>
      </c>
      <c r="G400" s="24">
        <v>0.30807499999999999</v>
      </c>
      <c r="H400" s="24">
        <v>0</v>
      </c>
      <c r="I400" s="24">
        <v>0</v>
      </c>
      <c r="J400" s="24">
        <v>0</v>
      </c>
      <c r="K400" s="24">
        <v>0</v>
      </c>
      <c r="L400" s="24">
        <v>0</v>
      </c>
      <c r="M400" s="24">
        <v>0</v>
      </c>
      <c r="N400" s="24">
        <v>0</v>
      </c>
      <c r="O400" s="24">
        <v>0.30807499999999999</v>
      </c>
      <c r="P400" s="24">
        <v>0</v>
      </c>
      <c r="Q400" s="24">
        <v>4.1745939999999999</v>
      </c>
      <c r="R400" s="24">
        <v>0</v>
      </c>
      <c r="S400" s="25" t="s">
        <v>332</v>
      </c>
      <c r="T400" s="23" t="s">
        <v>0</v>
      </c>
    </row>
    <row r="401" spans="1:20" ht="47.25" x14ac:dyDescent="0.25">
      <c r="A401" s="21" t="s">
        <v>295</v>
      </c>
      <c r="B401" s="22" t="s">
        <v>1127</v>
      </c>
      <c r="C401" s="23" t="s">
        <v>1128</v>
      </c>
      <c r="D401" s="24">
        <v>8.119021</v>
      </c>
      <c r="E401" s="24">
        <v>7.9050000000000006E-3</v>
      </c>
      <c r="F401" s="24">
        <v>8.1111160000000009</v>
      </c>
      <c r="G401" s="24">
        <v>0.87994000000000006</v>
      </c>
      <c r="H401" s="24">
        <v>0.40699200000000002</v>
      </c>
      <c r="I401" s="24">
        <v>0</v>
      </c>
      <c r="J401" s="24">
        <v>0.40699200000000002</v>
      </c>
      <c r="K401" s="24">
        <v>0</v>
      </c>
      <c r="L401" s="24">
        <v>0</v>
      </c>
      <c r="M401" s="24">
        <v>0</v>
      </c>
      <c r="N401" s="24">
        <v>0</v>
      </c>
      <c r="O401" s="24">
        <v>0.87994000000000006</v>
      </c>
      <c r="P401" s="24">
        <v>0</v>
      </c>
      <c r="Q401" s="24">
        <v>7.7041240000000011</v>
      </c>
      <c r="R401" s="24">
        <v>0.40699200000000002</v>
      </c>
      <c r="S401" s="25" t="s">
        <v>332</v>
      </c>
      <c r="T401" s="23" t="s">
        <v>3629</v>
      </c>
    </row>
    <row r="402" spans="1:20" ht="47.25" x14ac:dyDescent="0.25">
      <c r="A402" s="21" t="s">
        <v>295</v>
      </c>
      <c r="B402" s="22" t="s">
        <v>1129</v>
      </c>
      <c r="C402" s="23" t="s">
        <v>1130</v>
      </c>
      <c r="D402" s="24">
        <v>7.8287420000000001</v>
      </c>
      <c r="E402" s="24">
        <v>6.6860000000000001E-3</v>
      </c>
      <c r="F402" s="24">
        <v>7.8220559999999999</v>
      </c>
      <c r="G402" s="24">
        <v>0.19997999999999999</v>
      </c>
      <c r="H402" s="24">
        <v>0.34424500000000002</v>
      </c>
      <c r="I402" s="24">
        <v>0</v>
      </c>
      <c r="J402" s="24">
        <v>0.34424500000000002</v>
      </c>
      <c r="K402" s="24">
        <v>0</v>
      </c>
      <c r="L402" s="24">
        <v>0</v>
      </c>
      <c r="M402" s="24">
        <v>0</v>
      </c>
      <c r="N402" s="24">
        <v>0</v>
      </c>
      <c r="O402" s="24">
        <v>0.19997999999999999</v>
      </c>
      <c r="P402" s="24">
        <v>0</v>
      </c>
      <c r="Q402" s="24">
        <v>7.477811</v>
      </c>
      <c r="R402" s="24">
        <v>0.34424500000000002</v>
      </c>
      <c r="S402" s="25" t="s">
        <v>332</v>
      </c>
      <c r="T402" s="23" t="s">
        <v>3629</v>
      </c>
    </row>
    <row r="403" spans="1:20" ht="47.25" x14ac:dyDescent="0.25">
      <c r="A403" s="21" t="s">
        <v>295</v>
      </c>
      <c r="B403" s="22" t="s">
        <v>1131</v>
      </c>
      <c r="C403" s="23" t="s">
        <v>1132</v>
      </c>
      <c r="D403" s="24">
        <v>7.8684669999999999</v>
      </c>
      <c r="E403" s="24">
        <v>6.8219999999999999E-3</v>
      </c>
      <c r="F403" s="24">
        <v>7.8616450000000002</v>
      </c>
      <c r="G403" s="24">
        <v>0.120938</v>
      </c>
      <c r="H403" s="24">
        <v>0.351217</v>
      </c>
      <c r="I403" s="24">
        <v>0</v>
      </c>
      <c r="J403" s="24">
        <v>0.351217</v>
      </c>
      <c r="K403" s="24">
        <v>0</v>
      </c>
      <c r="L403" s="24">
        <v>0</v>
      </c>
      <c r="M403" s="24">
        <v>0</v>
      </c>
      <c r="N403" s="24">
        <v>0</v>
      </c>
      <c r="O403" s="24">
        <v>0.120938</v>
      </c>
      <c r="P403" s="24">
        <v>0</v>
      </c>
      <c r="Q403" s="24">
        <v>7.5104280000000001</v>
      </c>
      <c r="R403" s="24">
        <v>0.351217</v>
      </c>
      <c r="S403" s="25" t="s">
        <v>332</v>
      </c>
      <c r="T403" s="23" t="s">
        <v>3629</v>
      </c>
    </row>
    <row r="404" spans="1:20" ht="47.25" x14ac:dyDescent="0.25">
      <c r="A404" s="21" t="s">
        <v>295</v>
      </c>
      <c r="B404" s="22" t="s">
        <v>1133</v>
      </c>
      <c r="C404" s="23" t="s">
        <v>1134</v>
      </c>
      <c r="D404" s="24">
        <v>4.1584250000000003</v>
      </c>
      <c r="E404" s="24">
        <v>4.0879999999999996E-3</v>
      </c>
      <c r="F404" s="24">
        <v>4.1543369999999999</v>
      </c>
      <c r="G404" s="24">
        <v>0.47038099999999999</v>
      </c>
      <c r="H404" s="24">
        <v>0.21046799999999999</v>
      </c>
      <c r="I404" s="24">
        <v>0</v>
      </c>
      <c r="J404" s="24">
        <v>0.21046799999999999</v>
      </c>
      <c r="K404" s="24">
        <v>0</v>
      </c>
      <c r="L404" s="24">
        <v>0</v>
      </c>
      <c r="M404" s="24">
        <v>0</v>
      </c>
      <c r="N404" s="24">
        <v>0</v>
      </c>
      <c r="O404" s="24">
        <v>0.47038099999999999</v>
      </c>
      <c r="P404" s="24">
        <v>0</v>
      </c>
      <c r="Q404" s="24">
        <v>3.9438689999999998</v>
      </c>
      <c r="R404" s="24">
        <v>0.21046799999999999</v>
      </c>
      <c r="S404" s="25" t="s">
        <v>332</v>
      </c>
      <c r="T404" s="23" t="s">
        <v>3629</v>
      </c>
    </row>
    <row r="405" spans="1:20" ht="47.25" x14ac:dyDescent="0.25">
      <c r="A405" s="21" t="s">
        <v>295</v>
      </c>
      <c r="B405" s="22" t="s">
        <v>1135</v>
      </c>
      <c r="C405" s="23" t="s">
        <v>1136</v>
      </c>
      <c r="D405" s="24">
        <v>8.119021</v>
      </c>
      <c r="E405" s="24">
        <v>7.9050000000000006E-3</v>
      </c>
      <c r="F405" s="24">
        <v>8.1111160000000009</v>
      </c>
      <c r="G405" s="24">
        <v>0.87993699999999997</v>
      </c>
      <c r="H405" s="24">
        <v>0.40699200000000002</v>
      </c>
      <c r="I405" s="24">
        <v>0</v>
      </c>
      <c r="J405" s="24">
        <v>0.40699200000000002</v>
      </c>
      <c r="K405" s="24">
        <v>0</v>
      </c>
      <c r="L405" s="24">
        <v>0</v>
      </c>
      <c r="M405" s="24">
        <v>0</v>
      </c>
      <c r="N405" s="24">
        <v>0</v>
      </c>
      <c r="O405" s="24">
        <v>0.87993699999999997</v>
      </c>
      <c r="P405" s="24">
        <v>0</v>
      </c>
      <c r="Q405" s="24">
        <v>7.7041240000000011</v>
      </c>
      <c r="R405" s="24">
        <v>0.40699200000000002</v>
      </c>
      <c r="S405" s="25" t="s">
        <v>332</v>
      </c>
      <c r="T405" s="23" t="s">
        <v>3629</v>
      </c>
    </row>
    <row r="406" spans="1:20" ht="47.25" x14ac:dyDescent="0.25">
      <c r="A406" s="21" t="s">
        <v>295</v>
      </c>
      <c r="B406" s="22" t="s">
        <v>1137</v>
      </c>
      <c r="C406" s="23" t="s">
        <v>1138</v>
      </c>
      <c r="D406" s="24">
        <v>8.0499159999999996</v>
      </c>
      <c r="E406" s="24">
        <v>7.6350000000000003E-3</v>
      </c>
      <c r="F406" s="24">
        <v>8.0422809999999991</v>
      </c>
      <c r="G406" s="24">
        <v>0.82396800000000003</v>
      </c>
      <c r="H406" s="24">
        <v>0.39304800000000001</v>
      </c>
      <c r="I406" s="24">
        <v>0</v>
      </c>
      <c r="J406" s="24">
        <v>0.39304800000000001</v>
      </c>
      <c r="K406" s="24">
        <v>0</v>
      </c>
      <c r="L406" s="24">
        <v>0</v>
      </c>
      <c r="M406" s="24">
        <v>0</v>
      </c>
      <c r="N406" s="24">
        <v>0</v>
      </c>
      <c r="O406" s="24">
        <v>0.82396800000000003</v>
      </c>
      <c r="P406" s="24">
        <v>0</v>
      </c>
      <c r="Q406" s="24">
        <v>7.6492329999999988</v>
      </c>
      <c r="R406" s="24">
        <v>0.39304800000000001</v>
      </c>
      <c r="S406" s="25" t="s">
        <v>332</v>
      </c>
      <c r="T406" s="23" t="s">
        <v>3629</v>
      </c>
    </row>
    <row r="407" spans="1:20" ht="47.25" x14ac:dyDescent="0.25">
      <c r="A407" s="21" t="s">
        <v>295</v>
      </c>
      <c r="B407" s="22" t="s">
        <v>1139</v>
      </c>
      <c r="C407" s="23" t="s">
        <v>1140</v>
      </c>
      <c r="D407" s="24">
        <v>4.2672460000000001</v>
      </c>
      <c r="E407" s="24">
        <v>4.4949999999999999E-3</v>
      </c>
      <c r="F407" s="24">
        <v>4.2627509999999997</v>
      </c>
      <c r="G407" s="24">
        <v>0.44730300000000001</v>
      </c>
      <c r="H407" s="24">
        <v>0.23138400000000001</v>
      </c>
      <c r="I407" s="24">
        <v>0</v>
      </c>
      <c r="J407" s="24">
        <v>0.23138400000000001</v>
      </c>
      <c r="K407" s="24">
        <v>0</v>
      </c>
      <c r="L407" s="24">
        <v>0</v>
      </c>
      <c r="M407" s="24">
        <v>0</v>
      </c>
      <c r="N407" s="24">
        <v>0</v>
      </c>
      <c r="O407" s="24">
        <v>0.44730300000000001</v>
      </c>
      <c r="P407" s="24">
        <v>0</v>
      </c>
      <c r="Q407" s="24">
        <v>4.0313669999999995</v>
      </c>
      <c r="R407" s="24">
        <v>0.23138400000000001</v>
      </c>
      <c r="S407" s="25" t="s">
        <v>332</v>
      </c>
      <c r="T407" s="23" t="s">
        <v>3629</v>
      </c>
    </row>
    <row r="408" spans="1:20" ht="47.25" x14ac:dyDescent="0.25">
      <c r="A408" s="21" t="s">
        <v>295</v>
      </c>
      <c r="B408" s="22" t="s">
        <v>1141</v>
      </c>
      <c r="C408" s="23" t="s">
        <v>1142</v>
      </c>
      <c r="D408" s="24">
        <v>3.9407779999999999</v>
      </c>
      <c r="E408" s="24">
        <v>3.2759999999999998E-3</v>
      </c>
      <c r="F408" s="24">
        <v>3.9375019999999998</v>
      </c>
      <c r="G408" s="24">
        <v>0.51653499999999997</v>
      </c>
      <c r="H408" s="24">
        <v>0.16863700000000001</v>
      </c>
      <c r="I408" s="24">
        <v>0</v>
      </c>
      <c r="J408" s="24">
        <v>0.16863700000000001</v>
      </c>
      <c r="K408" s="24">
        <v>0</v>
      </c>
      <c r="L408" s="24">
        <v>0</v>
      </c>
      <c r="M408" s="24">
        <v>0</v>
      </c>
      <c r="N408" s="24">
        <v>0</v>
      </c>
      <c r="O408" s="24">
        <v>0.51653499999999997</v>
      </c>
      <c r="P408" s="24">
        <v>0</v>
      </c>
      <c r="Q408" s="24">
        <v>3.7688649999999999</v>
      </c>
      <c r="R408" s="24">
        <v>0.16863700000000001</v>
      </c>
      <c r="S408" s="25" t="s">
        <v>332</v>
      </c>
      <c r="T408" s="23" t="s">
        <v>3629</v>
      </c>
    </row>
    <row r="409" spans="1:20" ht="47.25" x14ac:dyDescent="0.25">
      <c r="A409" s="21" t="s">
        <v>295</v>
      </c>
      <c r="B409" s="22" t="s">
        <v>851</v>
      </c>
      <c r="C409" s="23" t="s">
        <v>852</v>
      </c>
      <c r="D409" s="24">
        <v>8.9577200000000001</v>
      </c>
      <c r="E409" s="24">
        <v>1.0050589999999999</v>
      </c>
      <c r="F409" s="24">
        <v>7.952661</v>
      </c>
      <c r="G409" s="24">
        <v>8.4012799999999999</v>
      </c>
      <c r="H409" s="24">
        <v>7.2934939999999999</v>
      </c>
      <c r="I409" s="24">
        <v>8.4012799999999999</v>
      </c>
      <c r="J409" s="24">
        <v>7.2934939999999999</v>
      </c>
      <c r="K409" s="24">
        <v>0</v>
      </c>
      <c r="L409" s="24">
        <v>0</v>
      </c>
      <c r="M409" s="24">
        <v>0</v>
      </c>
      <c r="N409" s="24">
        <v>0</v>
      </c>
      <c r="O409" s="24">
        <v>0</v>
      </c>
      <c r="P409" s="24">
        <v>0</v>
      </c>
      <c r="Q409" s="24">
        <v>0.65916700000000006</v>
      </c>
      <c r="R409" s="24">
        <v>-1.1077859999999999</v>
      </c>
      <c r="S409" s="25">
        <v>-0.13185919288489373</v>
      </c>
      <c r="T409" s="23" t="s">
        <v>531</v>
      </c>
    </row>
    <row r="410" spans="1:20" ht="47.25" x14ac:dyDescent="0.25">
      <c r="A410" s="21" t="s">
        <v>295</v>
      </c>
      <c r="B410" s="22" t="s">
        <v>853</v>
      </c>
      <c r="C410" s="23" t="s">
        <v>854</v>
      </c>
      <c r="D410" s="24">
        <v>18.921299999999999</v>
      </c>
      <c r="E410" s="24">
        <v>1.896657</v>
      </c>
      <c r="F410" s="24">
        <v>17.024642999999998</v>
      </c>
      <c r="G410" s="24">
        <v>17.668089999999999</v>
      </c>
      <c r="H410" s="24">
        <v>15.443479</v>
      </c>
      <c r="I410" s="24">
        <v>17.668089999999999</v>
      </c>
      <c r="J410" s="24">
        <v>15.443479</v>
      </c>
      <c r="K410" s="24">
        <v>0</v>
      </c>
      <c r="L410" s="24">
        <v>0</v>
      </c>
      <c r="M410" s="24">
        <v>0</v>
      </c>
      <c r="N410" s="24">
        <v>0</v>
      </c>
      <c r="O410" s="24">
        <v>0</v>
      </c>
      <c r="P410" s="24">
        <v>0</v>
      </c>
      <c r="Q410" s="24">
        <v>1.5811639999999976</v>
      </c>
      <c r="R410" s="24">
        <v>-2.2246109999999994</v>
      </c>
      <c r="S410" s="25">
        <v>-0.12591123318932604</v>
      </c>
      <c r="T410" s="23" t="s">
        <v>531</v>
      </c>
    </row>
    <row r="411" spans="1:20" ht="47.25" x14ac:dyDescent="0.25">
      <c r="A411" s="21" t="s">
        <v>295</v>
      </c>
      <c r="B411" s="22" t="s">
        <v>855</v>
      </c>
      <c r="C411" s="23" t="s">
        <v>856</v>
      </c>
      <c r="D411" s="24">
        <v>10.191993</v>
      </c>
      <c r="E411" s="24">
        <v>0.99202900000000005</v>
      </c>
      <c r="F411" s="24">
        <v>9.1999639999999996</v>
      </c>
      <c r="G411" s="24">
        <v>9.3082499999999992</v>
      </c>
      <c r="H411" s="24">
        <v>8.3178920000000005</v>
      </c>
      <c r="I411" s="24">
        <v>9.3082499999999992</v>
      </c>
      <c r="J411" s="24">
        <v>8.3178920000000005</v>
      </c>
      <c r="K411" s="24">
        <v>0</v>
      </c>
      <c r="L411" s="24">
        <v>0</v>
      </c>
      <c r="M411" s="24">
        <v>0</v>
      </c>
      <c r="N411" s="24">
        <v>0</v>
      </c>
      <c r="O411" s="24">
        <v>0</v>
      </c>
      <c r="P411" s="24">
        <v>0</v>
      </c>
      <c r="Q411" s="24">
        <v>0.88207199999999908</v>
      </c>
      <c r="R411" s="24">
        <v>-0.99035799999999874</v>
      </c>
      <c r="S411" s="25">
        <v>-0.10639572422313526</v>
      </c>
      <c r="T411" s="23" t="s">
        <v>531</v>
      </c>
    </row>
    <row r="412" spans="1:20" ht="47.25" x14ac:dyDescent="0.25">
      <c r="A412" s="21" t="s">
        <v>295</v>
      </c>
      <c r="B412" s="22" t="s">
        <v>857</v>
      </c>
      <c r="C412" s="23" t="s">
        <v>858</v>
      </c>
      <c r="D412" s="24">
        <v>8.7460909999999998</v>
      </c>
      <c r="E412" s="24">
        <v>0.85769099999999998</v>
      </c>
      <c r="F412" s="24">
        <v>7.8883999999999999</v>
      </c>
      <c r="G412" s="24">
        <v>8.2305890000000002</v>
      </c>
      <c r="H412" s="24">
        <v>7.1609680000000004</v>
      </c>
      <c r="I412" s="24">
        <v>8.2305890000000002</v>
      </c>
      <c r="J412" s="24">
        <v>7.1609680000000004</v>
      </c>
      <c r="K412" s="24">
        <v>0</v>
      </c>
      <c r="L412" s="24">
        <v>0</v>
      </c>
      <c r="M412" s="24">
        <v>0</v>
      </c>
      <c r="N412" s="24">
        <v>0</v>
      </c>
      <c r="O412" s="24">
        <v>0</v>
      </c>
      <c r="P412" s="24">
        <v>0</v>
      </c>
      <c r="Q412" s="24">
        <v>0.72743199999999941</v>
      </c>
      <c r="R412" s="24">
        <v>-1.0696209999999997</v>
      </c>
      <c r="S412" s="25">
        <v>-0.12995679896056037</v>
      </c>
      <c r="T412" s="23" t="s">
        <v>531</v>
      </c>
    </row>
    <row r="413" spans="1:20" ht="47.25" x14ac:dyDescent="0.25">
      <c r="A413" s="21" t="s">
        <v>295</v>
      </c>
      <c r="B413" s="22" t="s">
        <v>859</v>
      </c>
      <c r="C413" s="23" t="s">
        <v>860</v>
      </c>
      <c r="D413" s="24">
        <v>8.3523610000000001</v>
      </c>
      <c r="E413" s="24">
        <v>0.46452199999999999</v>
      </c>
      <c r="F413" s="24">
        <v>7.8878390000000005</v>
      </c>
      <c r="G413" s="24">
        <v>7.8779589999999997</v>
      </c>
      <c r="H413" s="24">
        <v>6.656555</v>
      </c>
      <c r="I413" s="24">
        <v>7.8779589999999997</v>
      </c>
      <c r="J413" s="24">
        <v>6.656555</v>
      </c>
      <c r="K413" s="24">
        <v>0</v>
      </c>
      <c r="L413" s="24">
        <v>0</v>
      </c>
      <c r="M413" s="24">
        <v>0</v>
      </c>
      <c r="N413" s="24">
        <v>0</v>
      </c>
      <c r="O413" s="24">
        <v>0</v>
      </c>
      <c r="P413" s="24">
        <v>0</v>
      </c>
      <c r="Q413" s="24">
        <v>1.2312840000000005</v>
      </c>
      <c r="R413" s="24">
        <v>-1.2214039999999997</v>
      </c>
      <c r="S413" s="25">
        <v>-0.15504066472039266</v>
      </c>
      <c r="T413" s="23" t="s">
        <v>531</v>
      </c>
    </row>
    <row r="414" spans="1:20" ht="47.25" x14ac:dyDescent="0.25">
      <c r="A414" s="21" t="s">
        <v>295</v>
      </c>
      <c r="B414" s="22" t="s">
        <v>861</v>
      </c>
      <c r="C414" s="23" t="s">
        <v>862</v>
      </c>
      <c r="D414" s="24">
        <v>13.537682</v>
      </c>
      <c r="E414" s="24">
        <v>1.2317279999999999</v>
      </c>
      <c r="F414" s="24">
        <v>12.305954</v>
      </c>
      <c r="G414" s="24">
        <v>12.342461</v>
      </c>
      <c r="H414" s="24">
        <v>11.089314</v>
      </c>
      <c r="I414" s="24">
        <v>12.342461</v>
      </c>
      <c r="J414" s="24">
        <v>11.089314</v>
      </c>
      <c r="K414" s="24">
        <v>0</v>
      </c>
      <c r="L414" s="24">
        <v>0</v>
      </c>
      <c r="M414" s="24">
        <v>0</v>
      </c>
      <c r="N414" s="24">
        <v>0</v>
      </c>
      <c r="O414" s="24">
        <v>0</v>
      </c>
      <c r="P414" s="24">
        <v>0</v>
      </c>
      <c r="Q414" s="24">
        <v>1.2166399999999999</v>
      </c>
      <c r="R414" s="24">
        <v>-1.2531470000000002</v>
      </c>
      <c r="S414" s="25">
        <v>-0.10153137206591134</v>
      </c>
      <c r="T414" s="23" t="s">
        <v>531</v>
      </c>
    </row>
    <row r="415" spans="1:20" ht="47.25" x14ac:dyDescent="0.25">
      <c r="A415" s="21" t="s">
        <v>295</v>
      </c>
      <c r="B415" s="22" t="s">
        <v>863</v>
      </c>
      <c r="C415" s="23" t="s">
        <v>864</v>
      </c>
      <c r="D415" s="24">
        <v>15.995343999999999</v>
      </c>
      <c r="E415" s="24">
        <v>1.4248499999999999</v>
      </c>
      <c r="F415" s="24">
        <v>14.570494</v>
      </c>
      <c r="G415" s="24">
        <v>15.426622999999999</v>
      </c>
      <c r="H415" s="24">
        <v>13.11548</v>
      </c>
      <c r="I415" s="24">
        <v>15.426622999999999</v>
      </c>
      <c r="J415" s="24">
        <v>13.11548</v>
      </c>
      <c r="K415" s="24">
        <v>0</v>
      </c>
      <c r="L415" s="24">
        <v>0</v>
      </c>
      <c r="M415" s="24">
        <v>0</v>
      </c>
      <c r="N415" s="24">
        <v>0</v>
      </c>
      <c r="O415" s="24">
        <v>0</v>
      </c>
      <c r="P415" s="24">
        <v>0</v>
      </c>
      <c r="Q415" s="24">
        <v>1.4550140000000003</v>
      </c>
      <c r="R415" s="24">
        <v>-2.3111429999999995</v>
      </c>
      <c r="S415" s="25">
        <v>-0.14981522527645874</v>
      </c>
      <c r="T415" s="23" t="s">
        <v>531</v>
      </c>
    </row>
    <row r="416" spans="1:20" ht="31.5" x14ac:dyDescent="0.25">
      <c r="A416" s="21" t="s">
        <v>295</v>
      </c>
      <c r="B416" s="22" t="s">
        <v>2547</v>
      </c>
      <c r="C416" s="23" t="s">
        <v>1143</v>
      </c>
      <c r="D416" s="24">
        <v>3.7330260000000002</v>
      </c>
      <c r="E416" s="24">
        <v>0.11490499999999999</v>
      </c>
      <c r="F416" s="24">
        <v>3.6181210000000004</v>
      </c>
      <c r="G416" s="24">
        <v>3.2107939999999999</v>
      </c>
      <c r="H416" s="24">
        <v>2.9625119999999998</v>
      </c>
      <c r="I416" s="24">
        <v>3.2107939999999999</v>
      </c>
      <c r="J416" s="24">
        <v>2.9625119999999998</v>
      </c>
      <c r="K416" s="24">
        <v>0</v>
      </c>
      <c r="L416" s="24">
        <v>0</v>
      </c>
      <c r="M416" s="24">
        <v>0</v>
      </c>
      <c r="N416" s="24">
        <v>0</v>
      </c>
      <c r="O416" s="24">
        <v>0</v>
      </c>
      <c r="P416" s="24">
        <v>0</v>
      </c>
      <c r="Q416" s="24">
        <v>0.65560900000000055</v>
      </c>
      <c r="R416" s="24">
        <v>-0.24828200000000011</v>
      </c>
      <c r="S416" s="25">
        <v>-7.7327290383624778E-2</v>
      </c>
      <c r="T416" s="23" t="s">
        <v>0</v>
      </c>
    </row>
    <row r="417" spans="1:20" ht="31.5" x14ac:dyDescent="0.25">
      <c r="A417" s="21" t="s">
        <v>295</v>
      </c>
      <c r="B417" s="22" t="s">
        <v>2548</v>
      </c>
      <c r="C417" s="23" t="s">
        <v>1144</v>
      </c>
      <c r="D417" s="24">
        <v>3.7330260000000002</v>
      </c>
      <c r="E417" s="24">
        <v>6.8986000000000006E-2</v>
      </c>
      <c r="F417" s="24">
        <v>3.66404</v>
      </c>
      <c r="G417" s="24">
        <v>3.2107939999999999</v>
      </c>
      <c r="H417" s="24">
        <v>2.9625119999999998</v>
      </c>
      <c r="I417" s="24">
        <v>3.2107939999999999</v>
      </c>
      <c r="J417" s="24">
        <v>2.9625119999999998</v>
      </c>
      <c r="K417" s="24">
        <v>0</v>
      </c>
      <c r="L417" s="24">
        <v>0</v>
      </c>
      <c r="M417" s="24">
        <v>0</v>
      </c>
      <c r="N417" s="24">
        <v>0</v>
      </c>
      <c r="O417" s="24">
        <v>0</v>
      </c>
      <c r="P417" s="24">
        <v>0</v>
      </c>
      <c r="Q417" s="24">
        <v>0.70152800000000015</v>
      </c>
      <c r="R417" s="24">
        <v>-0.24828200000000011</v>
      </c>
      <c r="S417" s="25">
        <v>-7.7327290383624778E-2</v>
      </c>
      <c r="T417" s="23" t="s">
        <v>0</v>
      </c>
    </row>
    <row r="418" spans="1:20" ht="31.5" x14ac:dyDescent="0.25">
      <c r="A418" s="21" t="s">
        <v>295</v>
      </c>
      <c r="B418" s="22" t="s">
        <v>2549</v>
      </c>
      <c r="C418" s="23" t="s">
        <v>1145</v>
      </c>
      <c r="D418" s="24">
        <v>3.7330260000000002</v>
      </c>
      <c r="E418" s="24">
        <v>0.36732399999999998</v>
      </c>
      <c r="F418" s="24">
        <v>3.3657020000000002</v>
      </c>
      <c r="G418" s="24">
        <v>3.2107939999999999</v>
      </c>
      <c r="H418" s="24">
        <v>2.9625119999999998</v>
      </c>
      <c r="I418" s="24">
        <v>3.2107939999999999</v>
      </c>
      <c r="J418" s="24">
        <v>2.9625119999999998</v>
      </c>
      <c r="K418" s="24">
        <v>0</v>
      </c>
      <c r="L418" s="24">
        <v>0</v>
      </c>
      <c r="M418" s="24">
        <v>0</v>
      </c>
      <c r="N418" s="24">
        <v>0</v>
      </c>
      <c r="O418" s="24">
        <v>0</v>
      </c>
      <c r="P418" s="24">
        <v>0</v>
      </c>
      <c r="Q418" s="24">
        <v>0.40319000000000038</v>
      </c>
      <c r="R418" s="24">
        <v>-0.24828200000000011</v>
      </c>
      <c r="S418" s="25">
        <v>-7.7327290383624778E-2</v>
      </c>
      <c r="T418" s="23" t="s">
        <v>0</v>
      </c>
    </row>
    <row r="419" spans="1:20" ht="31.5" x14ac:dyDescent="0.25">
      <c r="A419" s="21" t="s">
        <v>295</v>
      </c>
      <c r="B419" s="22" t="s">
        <v>2550</v>
      </c>
      <c r="C419" s="23" t="s">
        <v>1146</v>
      </c>
      <c r="D419" s="24">
        <v>3.7607919999999999</v>
      </c>
      <c r="E419" s="24">
        <v>7.4092000000000005E-2</v>
      </c>
      <c r="F419" s="24">
        <v>3.6867000000000001</v>
      </c>
      <c r="G419" s="24">
        <v>3.2107939999999999</v>
      </c>
      <c r="H419" s="24">
        <v>2.9625119999999998</v>
      </c>
      <c r="I419" s="24">
        <v>3.2107939999999999</v>
      </c>
      <c r="J419" s="24">
        <v>2.9625119999999998</v>
      </c>
      <c r="K419" s="24">
        <v>0</v>
      </c>
      <c r="L419" s="24">
        <v>0</v>
      </c>
      <c r="M419" s="24">
        <v>0</v>
      </c>
      <c r="N419" s="24">
        <v>0</v>
      </c>
      <c r="O419" s="24">
        <v>0</v>
      </c>
      <c r="P419" s="24">
        <v>0</v>
      </c>
      <c r="Q419" s="24">
        <v>0.72418800000000028</v>
      </c>
      <c r="R419" s="24">
        <v>-0.24828200000000011</v>
      </c>
      <c r="S419" s="25">
        <v>-7.7327290383624778E-2</v>
      </c>
      <c r="T419" s="23" t="s">
        <v>0</v>
      </c>
    </row>
    <row r="420" spans="1:20" ht="31.5" x14ac:dyDescent="0.25">
      <c r="A420" s="21" t="s">
        <v>295</v>
      </c>
      <c r="B420" s="22" t="s">
        <v>2551</v>
      </c>
      <c r="C420" s="23" t="s">
        <v>1147</v>
      </c>
      <c r="D420" s="24">
        <v>5.8990159999999996</v>
      </c>
      <c r="E420" s="24">
        <v>9.6151E-2</v>
      </c>
      <c r="F420" s="24">
        <v>5.8028649999999997</v>
      </c>
      <c r="G420" s="24">
        <v>5.3513250000000001</v>
      </c>
      <c r="H420" s="24">
        <v>4.7426029999999999</v>
      </c>
      <c r="I420" s="24">
        <v>5.3513250000000001</v>
      </c>
      <c r="J420" s="24">
        <v>4.7426029999999999</v>
      </c>
      <c r="K420" s="24">
        <v>0</v>
      </c>
      <c r="L420" s="24">
        <v>0</v>
      </c>
      <c r="M420" s="24">
        <v>0</v>
      </c>
      <c r="N420" s="24">
        <v>0</v>
      </c>
      <c r="O420" s="24">
        <v>0</v>
      </c>
      <c r="P420" s="24">
        <v>0</v>
      </c>
      <c r="Q420" s="24">
        <v>1.0602619999999998</v>
      </c>
      <c r="R420" s="24">
        <v>-0.60872200000000021</v>
      </c>
      <c r="S420" s="25">
        <v>-0.11375164094873703</v>
      </c>
      <c r="T420" s="23" t="s">
        <v>531</v>
      </c>
    </row>
    <row r="421" spans="1:20" ht="31.5" x14ac:dyDescent="0.25">
      <c r="A421" s="21" t="s">
        <v>295</v>
      </c>
      <c r="B421" s="22" t="s">
        <v>3906</v>
      </c>
      <c r="C421" s="23" t="s">
        <v>3907</v>
      </c>
      <c r="D421" s="24">
        <v>3.9546260000000002</v>
      </c>
      <c r="E421" s="24">
        <v>0</v>
      </c>
      <c r="F421" s="24">
        <v>3.9546260000000002</v>
      </c>
      <c r="G421" s="24">
        <v>0.52155399999999996</v>
      </c>
      <c r="H421" s="24">
        <v>0</v>
      </c>
      <c r="I421" s="24">
        <v>0</v>
      </c>
      <c r="J421" s="24">
        <v>0</v>
      </c>
      <c r="K421" s="24">
        <v>0</v>
      </c>
      <c r="L421" s="24">
        <v>0</v>
      </c>
      <c r="M421" s="24">
        <v>0</v>
      </c>
      <c r="N421" s="24">
        <v>0</v>
      </c>
      <c r="O421" s="24">
        <v>0.52155399999999996</v>
      </c>
      <c r="P421" s="24">
        <v>0</v>
      </c>
      <c r="Q421" s="24">
        <v>3.9546260000000002</v>
      </c>
      <c r="R421" s="24">
        <v>0</v>
      </c>
      <c r="S421" s="25" t="s">
        <v>332</v>
      </c>
      <c r="T421" s="23" t="s">
        <v>0</v>
      </c>
    </row>
    <row r="422" spans="1:20" ht="31.5" x14ac:dyDescent="0.25">
      <c r="A422" s="21" t="s">
        <v>295</v>
      </c>
      <c r="B422" s="22" t="s">
        <v>3908</v>
      </c>
      <c r="C422" s="23" t="s">
        <v>3909</v>
      </c>
      <c r="D422" s="24">
        <v>2.1714370000000001</v>
      </c>
      <c r="E422" s="24">
        <v>0</v>
      </c>
      <c r="F422" s="24">
        <v>2.1714370000000001</v>
      </c>
      <c r="G422" s="24">
        <v>0.34761799999999998</v>
      </c>
      <c r="H422" s="24">
        <v>0</v>
      </c>
      <c r="I422" s="24">
        <v>0</v>
      </c>
      <c r="J422" s="24">
        <v>0</v>
      </c>
      <c r="K422" s="24">
        <v>0</v>
      </c>
      <c r="L422" s="24">
        <v>0</v>
      </c>
      <c r="M422" s="24">
        <v>0</v>
      </c>
      <c r="N422" s="24">
        <v>0</v>
      </c>
      <c r="O422" s="24">
        <v>0.34761799999999998</v>
      </c>
      <c r="P422" s="24">
        <v>0</v>
      </c>
      <c r="Q422" s="24">
        <v>2.1714370000000001</v>
      </c>
      <c r="R422" s="24">
        <v>0</v>
      </c>
      <c r="S422" s="25" t="s">
        <v>332</v>
      </c>
      <c r="T422" s="23" t="s">
        <v>0</v>
      </c>
    </row>
    <row r="423" spans="1:20" ht="31.5" x14ac:dyDescent="0.25">
      <c r="A423" s="21" t="s">
        <v>295</v>
      </c>
      <c r="B423" s="22" t="s">
        <v>3910</v>
      </c>
      <c r="C423" s="23" t="s">
        <v>3911</v>
      </c>
      <c r="D423" s="24">
        <v>4.3169620000000002</v>
      </c>
      <c r="E423" s="24">
        <v>0</v>
      </c>
      <c r="F423" s="24">
        <v>4.3169620000000002</v>
      </c>
      <c r="G423" s="24">
        <v>0.56203899999999996</v>
      </c>
      <c r="H423" s="24">
        <v>0</v>
      </c>
      <c r="I423" s="24">
        <v>0</v>
      </c>
      <c r="J423" s="24">
        <v>0</v>
      </c>
      <c r="K423" s="24">
        <v>0</v>
      </c>
      <c r="L423" s="24">
        <v>0</v>
      </c>
      <c r="M423" s="24">
        <v>0</v>
      </c>
      <c r="N423" s="24">
        <v>0</v>
      </c>
      <c r="O423" s="24">
        <v>0.56203899999999996</v>
      </c>
      <c r="P423" s="24">
        <v>0</v>
      </c>
      <c r="Q423" s="24">
        <v>4.3169620000000002</v>
      </c>
      <c r="R423" s="24">
        <v>0</v>
      </c>
      <c r="S423" s="25" t="s">
        <v>332</v>
      </c>
      <c r="T423" s="23" t="s">
        <v>0</v>
      </c>
    </row>
    <row r="424" spans="1:20" ht="31.5" x14ac:dyDescent="0.25">
      <c r="A424" s="21" t="s">
        <v>295</v>
      </c>
      <c r="B424" s="22" t="s">
        <v>3912</v>
      </c>
      <c r="C424" s="23" t="s">
        <v>3913</v>
      </c>
      <c r="D424" s="24">
        <v>6.197781</v>
      </c>
      <c r="E424" s="24">
        <v>0</v>
      </c>
      <c r="F424" s="24">
        <v>6.197781</v>
      </c>
      <c r="G424" s="24">
        <v>0.61903900000000001</v>
      </c>
      <c r="H424" s="24">
        <v>0</v>
      </c>
      <c r="I424" s="24">
        <v>0</v>
      </c>
      <c r="J424" s="24">
        <v>0</v>
      </c>
      <c r="K424" s="24">
        <v>0</v>
      </c>
      <c r="L424" s="24">
        <v>0</v>
      </c>
      <c r="M424" s="24">
        <v>0</v>
      </c>
      <c r="N424" s="24">
        <v>0</v>
      </c>
      <c r="O424" s="24">
        <v>0.61903900000000001</v>
      </c>
      <c r="P424" s="24">
        <v>0</v>
      </c>
      <c r="Q424" s="24">
        <v>6.197781</v>
      </c>
      <c r="R424" s="24">
        <v>0</v>
      </c>
      <c r="S424" s="25" t="s">
        <v>332</v>
      </c>
      <c r="T424" s="23" t="s">
        <v>0</v>
      </c>
    </row>
    <row r="425" spans="1:20" ht="31.5" x14ac:dyDescent="0.25">
      <c r="A425" s="21" t="s">
        <v>295</v>
      </c>
      <c r="B425" s="22" t="s">
        <v>3914</v>
      </c>
      <c r="C425" s="23" t="s">
        <v>3915</v>
      </c>
      <c r="D425" s="24">
        <v>4.3169620000000002</v>
      </c>
      <c r="E425" s="24">
        <v>0</v>
      </c>
      <c r="F425" s="24">
        <v>4.3169620000000002</v>
      </c>
      <c r="G425" s="24">
        <v>0.56203899999999996</v>
      </c>
      <c r="H425" s="24">
        <v>0</v>
      </c>
      <c r="I425" s="24">
        <v>0</v>
      </c>
      <c r="J425" s="24">
        <v>0</v>
      </c>
      <c r="K425" s="24">
        <v>0</v>
      </c>
      <c r="L425" s="24">
        <v>0</v>
      </c>
      <c r="M425" s="24">
        <v>0</v>
      </c>
      <c r="N425" s="24">
        <v>0</v>
      </c>
      <c r="O425" s="24">
        <v>0.56203899999999996</v>
      </c>
      <c r="P425" s="24">
        <v>0</v>
      </c>
      <c r="Q425" s="24">
        <v>4.3169620000000002</v>
      </c>
      <c r="R425" s="24">
        <v>0</v>
      </c>
      <c r="S425" s="25" t="s">
        <v>332</v>
      </c>
      <c r="T425" s="23" t="s">
        <v>0</v>
      </c>
    </row>
    <row r="426" spans="1:20" ht="31.5" x14ac:dyDescent="0.25">
      <c r="A426" s="21" t="s">
        <v>295</v>
      </c>
      <c r="B426" s="22" t="s">
        <v>3916</v>
      </c>
      <c r="C426" s="23" t="s">
        <v>3917</v>
      </c>
      <c r="D426" s="24">
        <v>3.9546260000000002</v>
      </c>
      <c r="E426" s="24">
        <v>0</v>
      </c>
      <c r="F426" s="24">
        <v>3.9546260000000002</v>
      </c>
      <c r="G426" s="24">
        <v>0.52155399999999996</v>
      </c>
      <c r="H426" s="24">
        <v>0</v>
      </c>
      <c r="I426" s="24">
        <v>0</v>
      </c>
      <c r="J426" s="24">
        <v>0</v>
      </c>
      <c r="K426" s="24">
        <v>0</v>
      </c>
      <c r="L426" s="24">
        <v>0</v>
      </c>
      <c r="M426" s="24">
        <v>0</v>
      </c>
      <c r="N426" s="24">
        <v>0</v>
      </c>
      <c r="O426" s="24">
        <v>0.52155399999999996</v>
      </c>
      <c r="P426" s="24">
        <v>0</v>
      </c>
      <c r="Q426" s="24">
        <v>3.9546260000000002</v>
      </c>
      <c r="R426" s="24">
        <v>0</v>
      </c>
      <c r="S426" s="25" t="s">
        <v>332</v>
      </c>
      <c r="T426" s="23" t="s">
        <v>0</v>
      </c>
    </row>
    <row r="427" spans="1:20" ht="31.5" x14ac:dyDescent="0.25">
      <c r="A427" s="21" t="s">
        <v>295</v>
      </c>
      <c r="B427" s="22" t="s">
        <v>3918</v>
      </c>
      <c r="C427" s="23" t="s">
        <v>3919</v>
      </c>
      <c r="D427" s="24">
        <v>6.197781</v>
      </c>
      <c r="E427" s="24">
        <v>0</v>
      </c>
      <c r="F427" s="24">
        <v>6.197781</v>
      </c>
      <c r="G427" s="24">
        <v>0.61903900000000001</v>
      </c>
      <c r="H427" s="24">
        <v>0</v>
      </c>
      <c r="I427" s="24">
        <v>0</v>
      </c>
      <c r="J427" s="24">
        <v>0</v>
      </c>
      <c r="K427" s="24">
        <v>0</v>
      </c>
      <c r="L427" s="24">
        <v>0</v>
      </c>
      <c r="M427" s="24">
        <v>0</v>
      </c>
      <c r="N427" s="24">
        <v>0</v>
      </c>
      <c r="O427" s="24">
        <v>0.61903900000000001</v>
      </c>
      <c r="P427" s="24">
        <v>0</v>
      </c>
      <c r="Q427" s="24">
        <v>6.197781</v>
      </c>
      <c r="R427" s="24">
        <v>0</v>
      </c>
      <c r="S427" s="25" t="s">
        <v>332</v>
      </c>
      <c r="T427" s="23" t="s">
        <v>0</v>
      </c>
    </row>
    <row r="428" spans="1:20" ht="31.5" x14ac:dyDescent="0.25">
      <c r="A428" s="21" t="s">
        <v>295</v>
      </c>
      <c r="B428" s="22" t="s">
        <v>3920</v>
      </c>
      <c r="C428" s="23" t="s">
        <v>3921</v>
      </c>
      <c r="D428" s="24">
        <v>6.197781</v>
      </c>
      <c r="E428" s="24">
        <v>0</v>
      </c>
      <c r="F428" s="24">
        <v>6.197781</v>
      </c>
      <c r="G428" s="24">
        <v>0.61903900000000001</v>
      </c>
      <c r="H428" s="24">
        <v>0</v>
      </c>
      <c r="I428" s="24">
        <v>0</v>
      </c>
      <c r="J428" s="24">
        <v>0</v>
      </c>
      <c r="K428" s="24">
        <v>0</v>
      </c>
      <c r="L428" s="24">
        <v>0</v>
      </c>
      <c r="M428" s="24">
        <v>0</v>
      </c>
      <c r="N428" s="24">
        <v>0</v>
      </c>
      <c r="O428" s="24">
        <v>0.61903900000000001</v>
      </c>
      <c r="P428" s="24">
        <v>0</v>
      </c>
      <c r="Q428" s="24">
        <v>6.197781</v>
      </c>
      <c r="R428" s="24">
        <v>0</v>
      </c>
      <c r="S428" s="25" t="s">
        <v>332</v>
      </c>
      <c r="T428" s="23" t="s">
        <v>0</v>
      </c>
    </row>
    <row r="429" spans="1:20" ht="31.5" x14ac:dyDescent="0.25">
      <c r="A429" s="21" t="s">
        <v>295</v>
      </c>
      <c r="B429" s="22" t="s">
        <v>865</v>
      </c>
      <c r="C429" s="23" t="s">
        <v>866</v>
      </c>
      <c r="D429" s="24">
        <v>16.591132999999999</v>
      </c>
      <c r="E429" s="24">
        <v>0.89618600000000004</v>
      </c>
      <c r="F429" s="24">
        <v>15.694946999999999</v>
      </c>
      <c r="G429" s="24">
        <v>0</v>
      </c>
      <c r="H429" s="24">
        <v>13.917229000000001</v>
      </c>
      <c r="I429" s="24">
        <v>0</v>
      </c>
      <c r="J429" s="24">
        <v>13.917229000000001</v>
      </c>
      <c r="K429" s="24">
        <v>0</v>
      </c>
      <c r="L429" s="24">
        <v>0</v>
      </c>
      <c r="M429" s="24">
        <v>0</v>
      </c>
      <c r="N429" s="24">
        <v>0</v>
      </c>
      <c r="O429" s="24">
        <v>0</v>
      </c>
      <c r="P429" s="24">
        <v>0</v>
      </c>
      <c r="Q429" s="24">
        <v>1.7777179999999984</v>
      </c>
      <c r="R429" s="24">
        <v>13.917229000000001</v>
      </c>
      <c r="S429" s="25" t="s">
        <v>332</v>
      </c>
      <c r="T429" s="23" t="s">
        <v>531</v>
      </c>
    </row>
    <row r="430" spans="1:20" ht="31.5" x14ac:dyDescent="0.25">
      <c r="A430" s="21" t="s">
        <v>295</v>
      </c>
      <c r="B430" s="22" t="s">
        <v>867</v>
      </c>
      <c r="C430" s="23" t="s">
        <v>868</v>
      </c>
      <c r="D430" s="24">
        <v>39.132443000000002</v>
      </c>
      <c r="E430" s="24">
        <v>5.620101</v>
      </c>
      <c r="F430" s="24">
        <v>33.512342000000004</v>
      </c>
      <c r="G430" s="24">
        <v>30.414034000000001</v>
      </c>
      <c r="H430" s="24">
        <v>2.5012590000000001</v>
      </c>
      <c r="I430" s="24">
        <v>0</v>
      </c>
      <c r="J430" s="24">
        <v>2.5012590000000001</v>
      </c>
      <c r="K430" s="24">
        <v>27.378357000000001</v>
      </c>
      <c r="L430" s="24">
        <v>0</v>
      </c>
      <c r="M430" s="24">
        <v>3.0356770000000002</v>
      </c>
      <c r="N430" s="24">
        <v>0</v>
      </c>
      <c r="O430" s="24">
        <v>0</v>
      </c>
      <c r="P430" s="24">
        <v>0</v>
      </c>
      <c r="Q430" s="24">
        <v>31.011083000000003</v>
      </c>
      <c r="R430" s="24">
        <v>2.5012590000000001</v>
      </c>
      <c r="S430" s="25" t="s">
        <v>332</v>
      </c>
      <c r="T430" s="23" t="s">
        <v>531</v>
      </c>
    </row>
    <row r="431" spans="1:20" ht="63" x14ac:dyDescent="0.25">
      <c r="A431" s="21" t="s">
        <v>295</v>
      </c>
      <c r="B431" s="22" t="s">
        <v>2552</v>
      </c>
      <c r="C431" s="23" t="s">
        <v>762</v>
      </c>
      <c r="D431" s="24">
        <v>7.0531569999999997</v>
      </c>
      <c r="E431" s="24">
        <v>7.0531569999999997</v>
      </c>
      <c r="F431" s="24">
        <v>0</v>
      </c>
      <c r="G431" s="24">
        <v>0</v>
      </c>
      <c r="H431" s="24">
        <v>0</v>
      </c>
      <c r="I431" s="24">
        <v>0</v>
      </c>
      <c r="J431" s="24">
        <v>0</v>
      </c>
      <c r="K431" s="24">
        <v>0</v>
      </c>
      <c r="L431" s="24">
        <v>0</v>
      </c>
      <c r="M431" s="24">
        <v>0</v>
      </c>
      <c r="N431" s="24">
        <v>0</v>
      </c>
      <c r="O431" s="24">
        <v>0</v>
      </c>
      <c r="P431" s="24">
        <v>0</v>
      </c>
      <c r="Q431" s="24">
        <v>0</v>
      </c>
      <c r="R431" s="24">
        <v>0</v>
      </c>
      <c r="S431" s="25" t="s">
        <v>332</v>
      </c>
      <c r="T431" s="23" t="s">
        <v>0</v>
      </c>
    </row>
    <row r="432" spans="1:20" ht="78.75" x14ac:dyDescent="0.25">
      <c r="A432" s="21" t="s">
        <v>295</v>
      </c>
      <c r="B432" s="22" t="s">
        <v>725</v>
      </c>
      <c r="C432" s="23" t="s">
        <v>726</v>
      </c>
      <c r="D432" s="24">
        <v>44.815773</v>
      </c>
      <c r="E432" s="24">
        <v>44.815773</v>
      </c>
      <c r="F432" s="24">
        <v>0</v>
      </c>
      <c r="G432" s="24">
        <v>0</v>
      </c>
      <c r="H432" s="24">
        <v>0</v>
      </c>
      <c r="I432" s="24">
        <v>0</v>
      </c>
      <c r="J432" s="24">
        <v>0</v>
      </c>
      <c r="K432" s="24">
        <v>0</v>
      </c>
      <c r="L432" s="24">
        <v>0</v>
      </c>
      <c r="M432" s="24">
        <v>0</v>
      </c>
      <c r="N432" s="24">
        <v>0</v>
      </c>
      <c r="O432" s="24">
        <v>0</v>
      </c>
      <c r="P432" s="24">
        <v>0</v>
      </c>
      <c r="Q432" s="24">
        <v>0</v>
      </c>
      <c r="R432" s="24">
        <v>0</v>
      </c>
      <c r="S432" s="25" t="s">
        <v>332</v>
      </c>
      <c r="T432" s="23" t="s">
        <v>0</v>
      </c>
    </row>
    <row r="433" spans="1:20" ht="63" x14ac:dyDescent="0.25">
      <c r="A433" s="21" t="s">
        <v>295</v>
      </c>
      <c r="B433" s="22" t="s">
        <v>869</v>
      </c>
      <c r="C433" s="23" t="s">
        <v>870</v>
      </c>
      <c r="D433" s="24">
        <v>70.697243</v>
      </c>
      <c r="E433" s="24">
        <v>70.697243</v>
      </c>
      <c r="F433" s="24">
        <v>0</v>
      </c>
      <c r="G433" s="24">
        <v>0</v>
      </c>
      <c r="H433" s="24">
        <v>0</v>
      </c>
      <c r="I433" s="24">
        <v>0</v>
      </c>
      <c r="J433" s="24">
        <v>0</v>
      </c>
      <c r="K433" s="24">
        <v>0</v>
      </c>
      <c r="L433" s="24">
        <v>0</v>
      </c>
      <c r="M433" s="24">
        <v>0</v>
      </c>
      <c r="N433" s="24">
        <v>0</v>
      </c>
      <c r="O433" s="24">
        <v>0</v>
      </c>
      <c r="P433" s="24">
        <v>0</v>
      </c>
      <c r="Q433" s="24">
        <v>0</v>
      </c>
      <c r="R433" s="24">
        <v>0</v>
      </c>
      <c r="S433" s="25" t="s">
        <v>332</v>
      </c>
      <c r="T433" s="23" t="s">
        <v>0</v>
      </c>
    </row>
    <row r="434" spans="1:20" ht="31.5" x14ac:dyDescent="0.25">
      <c r="A434" s="21" t="s">
        <v>295</v>
      </c>
      <c r="B434" s="22" t="s">
        <v>871</v>
      </c>
      <c r="C434" s="23" t="s">
        <v>727</v>
      </c>
      <c r="D434" s="24">
        <v>305.44853000000001</v>
      </c>
      <c r="E434" s="24">
        <v>305.44853000000001</v>
      </c>
      <c r="F434" s="24">
        <v>0</v>
      </c>
      <c r="G434" s="24">
        <v>0</v>
      </c>
      <c r="H434" s="24">
        <v>0</v>
      </c>
      <c r="I434" s="24">
        <v>0</v>
      </c>
      <c r="J434" s="24">
        <v>0</v>
      </c>
      <c r="K434" s="24">
        <v>0</v>
      </c>
      <c r="L434" s="24">
        <v>0</v>
      </c>
      <c r="M434" s="24">
        <v>0</v>
      </c>
      <c r="N434" s="24">
        <v>0</v>
      </c>
      <c r="O434" s="24">
        <v>0</v>
      </c>
      <c r="P434" s="24">
        <v>0</v>
      </c>
      <c r="Q434" s="24">
        <v>0</v>
      </c>
      <c r="R434" s="24">
        <v>0</v>
      </c>
      <c r="S434" s="25" t="s">
        <v>332</v>
      </c>
      <c r="T434" s="23" t="s">
        <v>0</v>
      </c>
    </row>
    <row r="435" spans="1:20" ht="63" x14ac:dyDescent="0.25">
      <c r="A435" s="21" t="s">
        <v>295</v>
      </c>
      <c r="B435" s="22" t="s">
        <v>2553</v>
      </c>
      <c r="C435" s="23" t="s">
        <v>1148</v>
      </c>
      <c r="D435" s="24">
        <v>15.475830999999999</v>
      </c>
      <c r="E435" s="24">
        <v>17.083189000000001</v>
      </c>
      <c r="F435" s="24">
        <v>-1.6073580000000014</v>
      </c>
      <c r="G435" s="24">
        <v>0</v>
      </c>
      <c r="H435" s="24">
        <v>0</v>
      </c>
      <c r="I435" s="24">
        <v>0</v>
      </c>
      <c r="J435" s="24">
        <v>0</v>
      </c>
      <c r="K435" s="24">
        <v>0</v>
      </c>
      <c r="L435" s="24">
        <v>0</v>
      </c>
      <c r="M435" s="24">
        <v>0</v>
      </c>
      <c r="N435" s="24">
        <v>0</v>
      </c>
      <c r="O435" s="24">
        <v>0</v>
      </c>
      <c r="P435" s="24">
        <v>0</v>
      </c>
      <c r="Q435" s="24">
        <v>-1.6073580000000014</v>
      </c>
      <c r="R435" s="24">
        <v>0</v>
      </c>
      <c r="S435" s="25" t="s">
        <v>332</v>
      </c>
      <c r="T435" s="23" t="s">
        <v>538</v>
      </c>
    </row>
    <row r="436" spans="1:20" ht="47.25" x14ac:dyDescent="0.25">
      <c r="A436" s="21" t="s">
        <v>295</v>
      </c>
      <c r="B436" s="22" t="s">
        <v>1844</v>
      </c>
      <c r="C436" s="23" t="s">
        <v>1845</v>
      </c>
      <c r="D436" s="24">
        <v>3.9110649999999998</v>
      </c>
      <c r="E436" s="24">
        <v>2.663262</v>
      </c>
      <c r="F436" s="24">
        <v>1.2478029999999998</v>
      </c>
      <c r="G436" s="24">
        <v>0</v>
      </c>
      <c r="H436" s="24">
        <v>0</v>
      </c>
      <c r="I436" s="24">
        <v>0</v>
      </c>
      <c r="J436" s="24">
        <v>0</v>
      </c>
      <c r="K436" s="24">
        <v>0</v>
      </c>
      <c r="L436" s="24">
        <v>0</v>
      </c>
      <c r="M436" s="24">
        <v>0</v>
      </c>
      <c r="N436" s="24">
        <v>0</v>
      </c>
      <c r="O436" s="24">
        <v>0</v>
      </c>
      <c r="P436" s="24">
        <v>0</v>
      </c>
      <c r="Q436" s="24">
        <v>1.2478029999999998</v>
      </c>
      <c r="R436" s="24">
        <v>0</v>
      </c>
      <c r="S436" s="25" t="s">
        <v>332</v>
      </c>
      <c r="T436" s="23" t="s">
        <v>0</v>
      </c>
    </row>
    <row r="437" spans="1:20" ht="47.25" x14ac:dyDescent="0.25">
      <c r="A437" s="21" t="s">
        <v>295</v>
      </c>
      <c r="B437" s="22" t="s">
        <v>2554</v>
      </c>
      <c r="C437" s="23" t="s">
        <v>2555</v>
      </c>
      <c r="D437" s="24">
        <v>2.1235719999999998</v>
      </c>
      <c r="E437" s="24">
        <v>7.9220000000000002E-3</v>
      </c>
      <c r="F437" s="24">
        <v>2.1156499999999996</v>
      </c>
      <c r="G437" s="24">
        <v>1.497941</v>
      </c>
      <c r="H437" s="24">
        <v>0.6</v>
      </c>
      <c r="I437" s="24">
        <v>0</v>
      </c>
      <c r="J437" s="24">
        <v>0.6</v>
      </c>
      <c r="K437" s="24">
        <v>0</v>
      </c>
      <c r="L437" s="24">
        <v>0</v>
      </c>
      <c r="M437" s="24">
        <v>0</v>
      </c>
      <c r="N437" s="24">
        <v>0</v>
      </c>
      <c r="O437" s="24">
        <v>1.497941</v>
      </c>
      <c r="P437" s="24">
        <v>0</v>
      </c>
      <c r="Q437" s="24">
        <v>1.5156499999999995</v>
      </c>
      <c r="R437" s="24">
        <v>0.6</v>
      </c>
      <c r="S437" s="25" t="s">
        <v>332</v>
      </c>
      <c r="T437" s="23" t="s">
        <v>531</v>
      </c>
    </row>
    <row r="438" spans="1:20" ht="47.25" x14ac:dyDescent="0.25">
      <c r="A438" s="21" t="s">
        <v>295</v>
      </c>
      <c r="B438" s="22" t="s">
        <v>2051</v>
      </c>
      <c r="C438" s="23" t="s">
        <v>2052</v>
      </c>
      <c r="D438" s="24">
        <v>3.35561</v>
      </c>
      <c r="E438" s="24">
        <v>4.3110000000000002E-2</v>
      </c>
      <c r="F438" s="24">
        <v>3.3125</v>
      </c>
      <c r="G438" s="24">
        <v>2.8506070000000001</v>
      </c>
      <c r="H438" s="24">
        <v>0</v>
      </c>
      <c r="I438" s="24">
        <v>2.8506070000000001</v>
      </c>
      <c r="J438" s="24">
        <v>0</v>
      </c>
      <c r="K438" s="24">
        <v>0</v>
      </c>
      <c r="L438" s="24">
        <v>0</v>
      </c>
      <c r="M438" s="24">
        <v>0</v>
      </c>
      <c r="N438" s="24">
        <v>0</v>
      </c>
      <c r="O438" s="24">
        <v>0</v>
      </c>
      <c r="P438" s="24">
        <v>0</v>
      </c>
      <c r="Q438" s="24">
        <v>3.3125</v>
      </c>
      <c r="R438" s="24">
        <v>-2.8506070000000001</v>
      </c>
      <c r="S438" s="25">
        <v>-1</v>
      </c>
      <c r="T438" s="23" t="s">
        <v>3922</v>
      </c>
    </row>
    <row r="439" spans="1:20" ht="47.25" x14ac:dyDescent="0.25">
      <c r="A439" s="21" t="s">
        <v>295</v>
      </c>
      <c r="B439" s="22" t="s">
        <v>2053</v>
      </c>
      <c r="C439" s="23" t="s">
        <v>2054</v>
      </c>
      <c r="D439" s="24">
        <v>3.35561</v>
      </c>
      <c r="E439" s="24">
        <v>0.105702</v>
      </c>
      <c r="F439" s="24">
        <v>3.249908</v>
      </c>
      <c r="G439" s="24">
        <v>2.8506070000000001</v>
      </c>
      <c r="H439" s="24">
        <v>2.7164730000000001</v>
      </c>
      <c r="I439" s="24">
        <v>2.8506070000000001</v>
      </c>
      <c r="J439" s="24">
        <v>2.7164730000000001</v>
      </c>
      <c r="K439" s="24">
        <v>0</v>
      </c>
      <c r="L439" s="24">
        <v>0</v>
      </c>
      <c r="M439" s="24">
        <v>0</v>
      </c>
      <c r="N439" s="24">
        <v>0</v>
      </c>
      <c r="O439" s="24">
        <v>0</v>
      </c>
      <c r="P439" s="24">
        <v>0</v>
      </c>
      <c r="Q439" s="24">
        <v>0.53343499999999988</v>
      </c>
      <c r="R439" s="24">
        <v>-0.13413399999999998</v>
      </c>
      <c r="S439" s="25">
        <v>-4.7054539612089628E-2</v>
      </c>
      <c r="T439" s="23" t="s">
        <v>0</v>
      </c>
    </row>
    <row r="440" spans="1:20" ht="47.25" x14ac:dyDescent="0.25">
      <c r="A440" s="21" t="s">
        <v>295</v>
      </c>
      <c r="B440" s="22" t="s">
        <v>2055</v>
      </c>
      <c r="C440" s="23" t="s">
        <v>2056</v>
      </c>
      <c r="D440" s="24">
        <v>6.5771999999999997E-2</v>
      </c>
      <c r="E440" s="24">
        <v>6.5772999999999998E-2</v>
      </c>
      <c r="F440" s="24">
        <v>-1.0000000000010001E-6</v>
      </c>
      <c r="G440" s="24">
        <v>4.9031999999999999E-2</v>
      </c>
      <c r="H440" s="24">
        <v>0</v>
      </c>
      <c r="I440" s="24">
        <v>4.9031999999999999E-2</v>
      </c>
      <c r="J440" s="24">
        <v>0</v>
      </c>
      <c r="K440" s="24">
        <v>0</v>
      </c>
      <c r="L440" s="24">
        <v>0</v>
      </c>
      <c r="M440" s="24">
        <v>0</v>
      </c>
      <c r="N440" s="24">
        <v>0</v>
      </c>
      <c r="O440" s="24">
        <v>0</v>
      </c>
      <c r="P440" s="24">
        <v>0</v>
      </c>
      <c r="Q440" s="24">
        <v>-1.0000000000010001E-6</v>
      </c>
      <c r="R440" s="24">
        <v>-4.9031999999999999E-2</v>
      </c>
      <c r="S440" s="25">
        <v>-1</v>
      </c>
      <c r="T440" s="23" t="s">
        <v>3815</v>
      </c>
    </row>
    <row r="441" spans="1:20" ht="47.25" x14ac:dyDescent="0.25">
      <c r="A441" s="21" t="s">
        <v>295</v>
      </c>
      <c r="B441" s="22" t="s">
        <v>2057</v>
      </c>
      <c r="C441" s="23" t="s">
        <v>2058</v>
      </c>
      <c r="D441" s="24">
        <v>0.91500700000000001</v>
      </c>
      <c r="E441" s="24">
        <v>6.2386999999999998E-2</v>
      </c>
      <c r="F441" s="24">
        <v>0.85262000000000004</v>
      </c>
      <c r="G441" s="24">
        <v>0.85262000000000004</v>
      </c>
      <c r="H441" s="24">
        <v>0</v>
      </c>
      <c r="I441" s="24">
        <v>0.85262000000000004</v>
      </c>
      <c r="J441" s="24">
        <v>0</v>
      </c>
      <c r="K441" s="24">
        <v>0</v>
      </c>
      <c r="L441" s="24">
        <v>0</v>
      </c>
      <c r="M441" s="24">
        <v>0</v>
      </c>
      <c r="N441" s="24">
        <v>0</v>
      </c>
      <c r="O441" s="24">
        <v>0</v>
      </c>
      <c r="P441" s="24">
        <v>0</v>
      </c>
      <c r="Q441" s="24">
        <v>0.85262000000000004</v>
      </c>
      <c r="R441" s="24">
        <v>-0.85262000000000004</v>
      </c>
      <c r="S441" s="25">
        <v>-1</v>
      </c>
      <c r="T441" s="23" t="s">
        <v>3815</v>
      </c>
    </row>
    <row r="442" spans="1:20" ht="47.25" x14ac:dyDescent="0.25">
      <c r="A442" s="21" t="s">
        <v>295</v>
      </c>
      <c r="B442" s="22" t="s">
        <v>1149</v>
      </c>
      <c r="C442" s="23" t="s">
        <v>1150</v>
      </c>
      <c r="D442" s="24">
        <v>4.9613100000000001</v>
      </c>
      <c r="E442" s="24">
        <v>2.3703310000000002</v>
      </c>
      <c r="F442" s="24">
        <v>2.5909789999999999</v>
      </c>
      <c r="G442" s="24">
        <v>0</v>
      </c>
      <c r="H442" s="24">
        <v>0</v>
      </c>
      <c r="I442" s="24">
        <v>0</v>
      </c>
      <c r="J442" s="24">
        <v>0</v>
      </c>
      <c r="K442" s="24">
        <v>0</v>
      </c>
      <c r="L442" s="24">
        <v>0</v>
      </c>
      <c r="M442" s="24">
        <v>0</v>
      </c>
      <c r="N442" s="24">
        <v>0</v>
      </c>
      <c r="O442" s="24">
        <v>0</v>
      </c>
      <c r="P442" s="24">
        <v>0</v>
      </c>
      <c r="Q442" s="24">
        <v>2.5909789999999999</v>
      </c>
      <c r="R442" s="24">
        <v>0</v>
      </c>
      <c r="S442" s="25" t="s">
        <v>332</v>
      </c>
      <c r="T442" s="23" t="s">
        <v>0</v>
      </c>
    </row>
    <row r="443" spans="1:20" ht="63" x14ac:dyDescent="0.25">
      <c r="A443" s="21" t="s">
        <v>295</v>
      </c>
      <c r="B443" s="22" t="s">
        <v>1151</v>
      </c>
      <c r="C443" s="23" t="s">
        <v>1152</v>
      </c>
      <c r="D443" s="24">
        <v>4.953646</v>
      </c>
      <c r="E443" s="24">
        <v>3.0579209999999999</v>
      </c>
      <c r="F443" s="24">
        <v>1.8957250000000001</v>
      </c>
      <c r="G443" s="24">
        <v>0</v>
      </c>
      <c r="H443" s="24">
        <v>0</v>
      </c>
      <c r="I443" s="24">
        <v>0</v>
      </c>
      <c r="J443" s="24">
        <v>0</v>
      </c>
      <c r="K443" s="24">
        <v>0</v>
      </c>
      <c r="L443" s="24">
        <v>0</v>
      </c>
      <c r="M443" s="24">
        <v>0</v>
      </c>
      <c r="N443" s="24">
        <v>0</v>
      </c>
      <c r="O443" s="24">
        <v>0</v>
      </c>
      <c r="P443" s="24">
        <v>0</v>
      </c>
      <c r="Q443" s="24">
        <v>1.8957250000000001</v>
      </c>
      <c r="R443" s="24">
        <v>0</v>
      </c>
      <c r="S443" s="25" t="s">
        <v>332</v>
      </c>
      <c r="T443" s="23" t="s">
        <v>0</v>
      </c>
    </row>
    <row r="444" spans="1:20" ht="47.25" x14ac:dyDescent="0.25">
      <c r="A444" s="21" t="s">
        <v>295</v>
      </c>
      <c r="B444" s="22" t="s">
        <v>2556</v>
      </c>
      <c r="C444" s="23" t="s">
        <v>1153</v>
      </c>
      <c r="D444" s="24">
        <v>2.4894400000000001</v>
      </c>
      <c r="E444" s="24">
        <v>2.4894400000000001</v>
      </c>
      <c r="F444" s="24">
        <v>0</v>
      </c>
      <c r="G444" s="24">
        <v>0</v>
      </c>
      <c r="H444" s="24">
        <v>0</v>
      </c>
      <c r="I444" s="24">
        <v>0</v>
      </c>
      <c r="J444" s="24">
        <v>0</v>
      </c>
      <c r="K444" s="24">
        <v>0</v>
      </c>
      <c r="L444" s="24">
        <v>0</v>
      </c>
      <c r="M444" s="24">
        <v>0</v>
      </c>
      <c r="N444" s="24">
        <v>0</v>
      </c>
      <c r="O444" s="24">
        <v>0</v>
      </c>
      <c r="P444" s="24">
        <v>0</v>
      </c>
      <c r="Q444" s="24">
        <v>0</v>
      </c>
      <c r="R444" s="24">
        <v>0</v>
      </c>
      <c r="S444" s="25" t="s">
        <v>332</v>
      </c>
      <c r="T444" s="23" t="s">
        <v>0</v>
      </c>
    </row>
    <row r="445" spans="1:20" ht="47.25" x14ac:dyDescent="0.25">
      <c r="A445" s="21" t="s">
        <v>295</v>
      </c>
      <c r="B445" s="22" t="s">
        <v>2557</v>
      </c>
      <c r="C445" s="23" t="s">
        <v>2558</v>
      </c>
      <c r="D445" s="24">
        <v>2.4053</v>
      </c>
      <c r="E445" s="24">
        <v>0.16850799999999999</v>
      </c>
      <c r="F445" s="24">
        <v>2.2367919999999999</v>
      </c>
      <c r="G445" s="24">
        <v>0</v>
      </c>
      <c r="H445" s="24">
        <v>0</v>
      </c>
      <c r="I445" s="24">
        <v>0</v>
      </c>
      <c r="J445" s="24">
        <v>0</v>
      </c>
      <c r="K445" s="24">
        <v>0</v>
      </c>
      <c r="L445" s="24">
        <v>0</v>
      </c>
      <c r="M445" s="24">
        <v>0</v>
      </c>
      <c r="N445" s="24">
        <v>0</v>
      </c>
      <c r="O445" s="24">
        <v>0</v>
      </c>
      <c r="P445" s="24">
        <v>0</v>
      </c>
      <c r="Q445" s="24">
        <v>2.2367919999999999</v>
      </c>
      <c r="R445" s="24">
        <v>0</v>
      </c>
      <c r="S445" s="25" t="s">
        <v>332</v>
      </c>
      <c r="T445" s="23" t="s">
        <v>0</v>
      </c>
    </row>
    <row r="446" spans="1:20" ht="47.25" x14ac:dyDescent="0.25">
      <c r="A446" s="21" t="s">
        <v>295</v>
      </c>
      <c r="B446" s="22" t="s">
        <v>2559</v>
      </c>
      <c r="C446" s="23" t="s">
        <v>2560</v>
      </c>
      <c r="D446" s="24">
        <v>7.6837150000000003</v>
      </c>
      <c r="E446" s="24">
        <v>0</v>
      </c>
      <c r="F446" s="24">
        <v>7.6837150000000003</v>
      </c>
      <c r="G446" s="24">
        <v>0.61550700000000003</v>
      </c>
      <c r="H446" s="24">
        <v>0</v>
      </c>
      <c r="I446" s="24">
        <v>0</v>
      </c>
      <c r="J446" s="24">
        <v>0</v>
      </c>
      <c r="K446" s="24">
        <v>0</v>
      </c>
      <c r="L446" s="24">
        <v>0</v>
      </c>
      <c r="M446" s="24">
        <v>0</v>
      </c>
      <c r="N446" s="24">
        <v>0</v>
      </c>
      <c r="O446" s="24">
        <v>0.61550700000000003</v>
      </c>
      <c r="P446" s="24">
        <v>0</v>
      </c>
      <c r="Q446" s="24">
        <v>7.6837150000000003</v>
      </c>
      <c r="R446" s="24">
        <v>0</v>
      </c>
      <c r="S446" s="25" t="s">
        <v>332</v>
      </c>
      <c r="T446" s="23" t="s">
        <v>0</v>
      </c>
    </row>
    <row r="447" spans="1:20" ht="31.5" x14ac:dyDescent="0.25">
      <c r="A447" s="21" t="s">
        <v>295</v>
      </c>
      <c r="B447" s="22" t="s">
        <v>2561</v>
      </c>
      <c r="C447" s="23" t="s">
        <v>2562</v>
      </c>
      <c r="D447" s="24">
        <v>9.2990589999999997</v>
      </c>
      <c r="E447" s="24">
        <v>9.776E-3</v>
      </c>
      <c r="F447" s="24">
        <v>9.2892829999999993</v>
      </c>
      <c r="G447" s="24">
        <v>7.8656189999999997</v>
      </c>
      <c r="H447" s="24">
        <v>0.50324599999999997</v>
      </c>
      <c r="I447" s="24">
        <v>0</v>
      </c>
      <c r="J447" s="24">
        <v>0.50324599999999997</v>
      </c>
      <c r="K447" s="24">
        <v>0</v>
      </c>
      <c r="L447" s="24">
        <v>0</v>
      </c>
      <c r="M447" s="24">
        <v>0</v>
      </c>
      <c r="N447" s="24">
        <v>0</v>
      </c>
      <c r="O447" s="24">
        <v>7.8656189999999997</v>
      </c>
      <c r="P447" s="24">
        <v>0</v>
      </c>
      <c r="Q447" s="24">
        <v>8.7860369999999985</v>
      </c>
      <c r="R447" s="24">
        <v>0.50324599999999997</v>
      </c>
      <c r="S447" s="25" t="s">
        <v>332</v>
      </c>
      <c r="T447" s="23" t="s">
        <v>531</v>
      </c>
    </row>
    <row r="448" spans="1:20" ht="31.5" x14ac:dyDescent="0.25">
      <c r="A448" s="21" t="s">
        <v>385</v>
      </c>
      <c r="B448" s="22" t="s">
        <v>36</v>
      </c>
      <c r="C448" s="23" t="s">
        <v>1</v>
      </c>
      <c r="D448" s="24">
        <v>2275.4233529999992</v>
      </c>
      <c r="E448" s="24">
        <v>266.11050099999989</v>
      </c>
      <c r="F448" s="24">
        <v>2009.3128519999991</v>
      </c>
      <c r="G448" s="24">
        <v>737.02161700000011</v>
      </c>
      <c r="H448" s="24">
        <v>305.86569900000001</v>
      </c>
      <c r="I448" s="24">
        <v>585.69529799999998</v>
      </c>
      <c r="J448" s="24">
        <v>305.86569900000001</v>
      </c>
      <c r="K448" s="24">
        <v>0</v>
      </c>
      <c r="L448" s="24">
        <v>0</v>
      </c>
      <c r="M448" s="24">
        <v>0</v>
      </c>
      <c r="N448" s="24">
        <v>0</v>
      </c>
      <c r="O448" s="24">
        <v>151.32631900000007</v>
      </c>
      <c r="P448" s="24">
        <v>0</v>
      </c>
      <c r="Q448" s="24">
        <v>1703.4471530000003</v>
      </c>
      <c r="R448" s="24">
        <v>-279.82959899999997</v>
      </c>
      <c r="S448" s="25">
        <v>-0.4777733404306756</v>
      </c>
      <c r="T448" s="23" t="s">
        <v>0</v>
      </c>
    </row>
    <row r="449" spans="1:20" x14ac:dyDescent="0.25">
      <c r="A449" s="21" t="s">
        <v>294</v>
      </c>
      <c r="B449" s="22" t="s">
        <v>35</v>
      </c>
      <c r="C449" s="23" t="s">
        <v>1</v>
      </c>
      <c r="D449" s="24">
        <v>1505.297139999999</v>
      </c>
      <c r="E449" s="24">
        <v>94.572990000000004</v>
      </c>
      <c r="F449" s="24">
        <v>1410.7241499999991</v>
      </c>
      <c r="G449" s="24">
        <v>282.27215899999993</v>
      </c>
      <c r="H449" s="24">
        <v>110.63787599999999</v>
      </c>
      <c r="I449" s="24">
        <v>231.22905299999994</v>
      </c>
      <c r="J449" s="24">
        <v>110.63787599999999</v>
      </c>
      <c r="K449" s="24">
        <v>0</v>
      </c>
      <c r="L449" s="24">
        <v>0</v>
      </c>
      <c r="M449" s="24">
        <v>0</v>
      </c>
      <c r="N449" s="24">
        <v>0</v>
      </c>
      <c r="O449" s="24">
        <v>51.043106000000002</v>
      </c>
      <c r="P449" s="24">
        <v>0</v>
      </c>
      <c r="Q449" s="24">
        <v>1300.0862740000002</v>
      </c>
      <c r="R449" s="24">
        <v>-120.59117699999994</v>
      </c>
      <c r="S449" s="25">
        <v>-0.52152260036285314</v>
      </c>
      <c r="T449" s="23" t="s">
        <v>0</v>
      </c>
    </row>
    <row r="450" spans="1:20" ht="63" x14ac:dyDescent="0.25">
      <c r="A450" s="21" t="s">
        <v>294</v>
      </c>
      <c r="B450" s="22" t="s">
        <v>3923</v>
      </c>
      <c r="C450" s="23" t="s">
        <v>3924</v>
      </c>
      <c r="D450" s="24">
        <v>55.589680000000001</v>
      </c>
      <c r="E450" s="24">
        <v>2.9747530000000002</v>
      </c>
      <c r="F450" s="24">
        <v>52.614927000000002</v>
      </c>
      <c r="G450" s="24">
        <v>10.914927</v>
      </c>
      <c r="H450" s="24">
        <v>0</v>
      </c>
      <c r="I450" s="24">
        <v>0</v>
      </c>
      <c r="J450" s="24">
        <v>0</v>
      </c>
      <c r="K450" s="24">
        <v>0</v>
      </c>
      <c r="L450" s="24">
        <v>0</v>
      </c>
      <c r="M450" s="24">
        <v>0</v>
      </c>
      <c r="N450" s="24">
        <v>0</v>
      </c>
      <c r="O450" s="24">
        <v>10.914927</v>
      </c>
      <c r="P450" s="24">
        <v>0</v>
      </c>
      <c r="Q450" s="24">
        <v>52.614927000000002</v>
      </c>
      <c r="R450" s="24">
        <v>0</v>
      </c>
      <c r="S450" s="25" t="s">
        <v>332</v>
      </c>
      <c r="T450" s="23" t="s">
        <v>0</v>
      </c>
    </row>
    <row r="451" spans="1:20" ht="47.25" x14ac:dyDescent="0.25">
      <c r="A451" s="21" t="s">
        <v>294</v>
      </c>
      <c r="B451" s="22" t="s">
        <v>1154</v>
      </c>
      <c r="C451" s="23" t="s">
        <v>1155</v>
      </c>
      <c r="D451" s="24">
        <v>4.5084289999999996</v>
      </c>
      <c r="E451" s="24">
        <v>7.3419999999999999E-2</v>
      </c>
      <c r="F451" s="24">
        <v>4.435009</v>
      </c>
      <c r="G451" s="24">
        <v>0</v>
      </c>
      <c r="H451" s="24">
        <v>3.6232669999999998</v>
      </c>
      <c r="I451" s="24">
        <v>0</v>
      </c>
      <c r="J451" s="24">
        <v>3.6232669999999998</v>
      </c>
      <c r="K451" s="24">
        <v>0</v>
      </c>
      <c r="L451" s="24">
        <v>0</v>
      </c>
      <c r="M451" s="24">
        <v>0</v>
      </c>
      <c r="N451" s="24">
        <v>0</v>
      </c>
      <c r="O451" s="24">
        <v>0</v>
      </c>
      <c r="P451" s="24">
        <v>0</v>
      </c>
      <c r="Q451" s="24">
        <v>0.81174200000000019</v>
      </c>
      <c r="R451" s="24">
        <v>3.6232669999999998</v>
      </c>
      <c r="S451" s="25" t="s">
        <v>332</v>
      </c>
      <c r="T451" s="23" t="s">
        <v>3629</v>
      </c>
    </row>
    <row r="452" spans="1:20" ht="47.25" x14ac:dyDescent="0.25">
      <c r="A452" s="21" t="s">
        <v>294</v>
      </c>
      <c r="B452" s="22" t="s">
        <v>1156</v>
      </c>
      <c r="C452" s="23" t="s">
        <v>1157</v>
      </c>
      <c r="D452" s="24">
        <v>4.0264389999999999</v>
      </c>
      <c r="E452" s="24">
        <v>0.14011899999999999</v>
      </c>
      <c r="F452" s="24">
        <v>3.88632</v>
      </c>
      <c r="G452" s="24">
        <v>0</v>
      </c>
      <c r="H452" s="24">
        <v>3.1127210000000001</v>
      </c>
      <c r="I452" s="24">
        <v>0</v>
      </c>
      <c r="J452" s="24">
        <v>3.1127210000000001</v>
      </c>
      <c r="K452" s="24">
        <v>0</v>
      </c>
      <c r="L452" s="24">
        <v>0</v>
      </c>
      <c r="M452" s="24">
        <v>0</v>
      </c>
      <c r="N452" s="24">
        <v>0</v>
      </c>
      <c r="O452" s="24">
        <v>0</v>
      </c>
      <c r="P452" s="24">
        <v>0</v>
      </c>
      <c r="Q452" s="24">
        <v>0.77359899999999993</v>
      </c>
      <c r="R452" s="24">
        <v>3.1127210000000001</v>
      </c>
      <c r="S452" s="25" t="s">
        <v>332</v>
      </c>
      <c r="T452" s="23" t="s">
        <v>3629</v>
      </c>
    </row>
    <row r="453" spans="1:20" ht="47.25" x14ac:dyDescent="0.25">
      <c r="A453" s="21" t="s">
        <v>294</v>
      </c>
      <c r="B453" s="22" t="s">
        <v>1158</v>
      </c>
      <c r="C453" s="23" t="s">
        <v>1159</v>
      </c>
      <c r="D453" s="24">
        <v>6.6906480000000004</v>
      </c>
      <c r="E453" s="24">
        <v>0.21385000000000001</v>
      </c>
      <c r="F453" s="24">
        <v>6.4767980000000005</v>
      </c>
      <c r="G453" s="24">
        <v>0</v>
      </c>
      <c r="H453" s="24">
        <v>5.8017440000000002</v>
      </c>
      <c r="I453" s="24">
        <v>0</v>
      </c>
      <c r="J453" s="24">
        <v>5.8017440000000002</v>
      </c>
      <c r="K453" s="24">
        <v>0</v>
      </c>
      <c r="L453" s="24">
        <v>0</v>
      </c>
      <c r="M453" s="24">
        <v>0</v>
      </c>
      <c r="N453" s="24">
        <v>0</v>
      </c>
      <c r="O453" s="24">
        <v>0</v>
      </c>
      <c r="P453" s="24">
        <v>0</v>
      </c>
      <c r="Q453" s="24">
        <v>0.67505400000000026</v>
      </c>
      <c r="R453" s="24">
        <v>5.8017440000000002</v>
      </c>
      <c r="S453" s="25" t="s">
        <v>332</v>
      </c>
      <c r="T453" s="23" t="s">
        <v>1041</v>
      </c>
    </row>
    <row r="454" spans="1:20" ht="63" x14ac:dyDescent="0.25">
      <c r="A454" s="21" t="s">
        <v>294</v>
      </c>
      <c r="B454" s="22" t="s">
        <v>1160</v>
      </c>
      <c r="C454" s="23" t="s">
        <v>1161</v>
      </c>
      <c r="D454" s="24">
        <v>27.443660000000001</v>
      </c>
      <c r="E454" s="24">
        <v>0.57186800000000004</v>
      </c>
      <c r="F454" s="24">
        <v>26.871792000000003</v>
      </c>
      <c r="G454" s="24">
        <v>25.697907000000001</v>
      </c>
      <c r="H454" s="24">
        <v>0</v>
      </c>
      <c r="I454" s="24">
        <v>25.697907000000001</v>
      </c>
      <c r="J454" s="24">
        <v>0</v>
      </c>
      <c r="K454" s="24">
        <v>0</v>
      </c>
      <c r="L454" s="24">
        <v>0</v>
      </c>
      <c r="M454" s="24">
        <v>0</v>
      </c>
      <c r="N454" s="24">
        <v>0</v>
      </c>
      <c r="O454" s="24">
        <v>0</v>
      </c>
      <c r="P454" s="24">
        <v>0</v>
      </c>
      <c r="Q454" s="24">
        <v>26.871792000000003</v>
      </c>
      <c r="R454" s="24">
        <v>-25.697907000000001</v>
      </c>
      <c r="S454" s="25">
        <v>-1</v>
      </c>
      <c r="T454" s="23" t="s">
        <v>3925</v>
      </c>
    </row>
    <row r="455" spans="1:20" ht="47.25" x14ac:dyDescent="0.25">
      <c r="A455" s="21" t="s">
        <v>294</v>
      </c>
      <c r="B455" s="22" t="s">
        <v>622</v>
      </c>
      <c r="C455" s="23" t="s">
        <v>623</v>
      </c>
      <c r="D455" s="24">
        <v>87.806059000000005</v>
      </c>
      <c r="E455" s="24">
        <v>8.0169000000000004E-2</v>
      </c>
      <c r="F455" s="24">
        <v>87.725890000000007</v>
      </c>
      <c r="G455" s="24">
        <v>0.120116</v>
      </c>
      <c r="H455" s="24">
        <v>6.071898</v>
      </c>
      <c r="I455" s="24">
        <v>0</v>
      </c>
      <c r="J455" s="24">
        <v>6.071898</v>
      </c>
      <c r="K455" s="24">
        <v>0</v>
      </c>
      <c r="L455" s="24">
        <v>0</v>
      </c>
      <c r="M455" s="24">
        <v>0</v>
      </c>
      <c r="N455" s="24">
        <v>0</v>
      </c>
      <c r="O455" s="24">
        <v>0.120116</v>
      </c>
      <c r="P455" s="24">
        <v>0</v>
      </c>
      <c r="Q455" s="24">
        <v>81.653992000000002</v>
      </c>
      <c r="R455" s="24">
        <v>6.071898</v>
      </c>
      <c r="S455" s="25" t="s">
        <v>332</v>
      </c>
      <c r="T455" s="23" t="s">
        <v>3629</v>
      </c>
    </row>
    <row r="456" spans="1:20" ht="47.25" x14ac:dyDescent="0.25">
      <c r="A456" s="21" t="s">
        <v>294</v>
      </c>
      <c r="B456" s="22" t="s">
        <v>1162</v>
      </c>
      <c r="C456" s="23" t="s">
        <v>1163</v>
      </c>
      <c r="D456" s="24">
        <v>5.7687679999999997</v>
      </c>
      <c r="E456" s="24">
        <v>9.0009000000000006E-2</v>
      </c>
      <c r="F456" s="24">
        <v>5.6787589999999994</v>
      </c>
      <c r="G456" s="24">
        <v>5.6803340000000002</v>
      </c>
      <c r="H456" s="24">
        <v>0</v>
      </c>
      <c r="I456" s="24">
        <v>5.6803340000000002</v>
      </c>
      <c r="J456" s="24">
        <v>0</v>
      </c>
      <c r="K456" s="24">
        <v>0</v>
      </c>
      <c r="L456" s="24">
        <v>0</v>
      </c>
      <c r="M456" s="24">
        <v>0</v>
      </c>
      <c r="N456" s="24">
        <v>0</v>
      </c>
      <c r="O456" s="24">
        <v>0</v>
      </c>
      <c r="P456" s="24">
        <v>0</v>
      </c>
      <c r="Q456" s="24">
        <v>5.6787589999999994</v>
      </c>
      <c r="R456" s="24">
        <v>-5.6803340000000002</v>
      </c>
      <c r="S456" s="25">
        <v>-1</v>
      </c>
      <c r="T456" s="23" t="s">
        <v>3926</v>
      </c>
    </row>
    <row r="457" spans="1:20" ht="47.25" x14ac:dyDescent="0.25">
      <c r="A457" s="21" t="s">
        <v>294</v>
      </c>
      <c r="B457" s="22" t="s">
        <v>2563</v>
      </c>
      <c r="C457" s="23" t="s">
        <v>508</v>
      </c>
      <c r="D457" s="24">
        <v>39.930441999999999</v>
      </c>
      <c r="E457" s="24">
        <v>32.179693999999998</v>
      </c>
      <c r="F457" s="24">
        <v>7.7507480000000015</v>
      </c>
      <c r="G457" s="24">
        <v>38.796235000000003</v>
      </c>
      <c r="H457" s="24">
        <v>0</v>
      </c>
      <c r="I457" s="24">
        <v>38.796235000000003</v>
      </c>
      <c r="J457" s="24">
        <v>0</v>
      </c>
      <c r="K457" s="24">
        <v>0</v>
      </c>
      <c r="L457" s="24">
        <v>0</v>
      </c>
      <c r="M457" s="24">
        <v>0</v>
      </c>
      <c r="N457" s="24">
        <v>0</v>
      </c>
      <c r="O457" s="24">
        <v>0</v>
      </c>
      <c r="P457" s="24">
        <v>0</v>
      </c>
      <c r="Q457" s="24">
        <v>7.7507480000000015</v>
      </c>
      <c r="R457" s="24">
        <v>-38.796235000000003</v>
      </c>
      <c r="S457" s="25">
        <v>-1</v>
      </c>
      <c r="T457" s="23" t="s">
        <v>3926</v>
      </c>
    </row>
    <row r="458" spans="1:20" ht="47.25" x14ac:dyDescent="0.25">
      <c r="A458" s="21" t="s">
        <v>294</v>
      </c>
      <c r="B458" s="22" t="s">
        <v>1164</v>
      </c>
      <c r="C458" s="23" t="s">
        <v>1165</v>
      </c>
      <c r="D458" s="24">
        <v>3.8622550000000002</v>
      </c>
      <c r="E458" s="24">
        <v>0.10809100000000001</v>
      </c>
      <c r="F458" s="24">
        <v>3.7541640000000003</v>
      </c>
      <c r="G458" s="24">
        <v>0</v>
      </c>
      <c r="H458" s="24">
        <v>4.1940759999999999</v>
      </c>
      <c r="I458" s="24">
        <v>0</v>
      </c>
      <c r="J458" s="24">
        <v>4.1940759999999999</v>
      </c>
      <c r="K458" s="24">
        <v>0</v>
      </c>
      <c r="L458" s="24">
        <v>0</v>
      </c>
      <c r="M458" s="24">
        <v>0</v>
      </c>
      <c r="N458" s="24">
        <v>0</v>
      </c>
      <c r="O458" s="24">
        <v>0</v>
      </c>
      <c r="P458" s="24">
        <v>0</v>
      </c>
      <c r="Q458" s="24">
        <v>-0.43991199999999964</v>
      </c>
      <c r="R458" s="24">
        <v>4.1940759999999999</v>
      </c>
      <c r="S458" s="25" t="s">
        <v>332</v>
      </c>
      <c r="T458" s="23" t="s">
        <v>3629</v>
      </c>
    </row>
    <row r="459" spans="1:20" ht="47.25" x14ac:dyDescent="0.25">
      <c r="A459" s="21" t="s">
        <v>294</v>
      </c>
      <c r="B459" s="22" t="s">
        <v>1166</v>
      </c>
      <c r="C459" s="23" t="s">
        <v>1167</v>
      </c>
      <c r="D459" s="24">
        <v>3.571393</v>
      </c>
      <c r="E459" s="24">
        <v>8.8054999999999994E-2</v>
      </c>
      <c r="F459" s="24">
        <v>3.4833379999999998</v>
      </c>
      <c r="G459" s="24">
        <v>0</v>
      </c>
      <c r="H459" s="24">
        <v>2.7603040000000001</v>
      </c>
      <c r="I459" s="24">
        <v>0</v>
      </c>
      <c r="J459" s="24">
        <v>2.7603040000000001</v>
      </c>
      <c r="K459" s="24">
        <v>0</v>
      </c>
      <c r="L459" s="24">
        <v>0</v>
      </c>
      <c r="M459" s="24">
        <v>0</v>
      </c>
      <c r="N459" s="24">
        <v>0</v>
      </c>
      <c r="O459" s="24">
        <v>0</v>
      </c>
      <c r="P459" s="24">
        <v>0</v>
      </c>
      <c r="Q459" s="24">
        <v>0.72303399999999973</v>
      </c>
      <c r="R459" s="24">
        <v>2.7603040000000001</v>
      </c>
      <c r="S459" s="25" t="s">
        <v>332</v>
      </c>
      <c r="T459" s="23" t="s">
        <v>3629</v>
      </c>
    </row>
    <row r="460" spans="1:20" ht="47.25" x14ac:dyDescent="0.25">
      <c r="A460" s="21" t="s">
        <v>294</v>
      </c>
      <c r="B460" s="22" t="s">
        <v>1168</v>
      </c>
      <c r="C460" s="23" t="s">
        <v>1169</v>
      </c>
      <c r="D460" s="24">
        <v>4.0241189999999998</v>
      </c>
      <c r="E460" s="24">
        <v>9.7767000000000007E-2</v>
      </c>
      <c r="F460" s="24">
        <v>3.9263519999999996</v>
      </c>
      <c r="G460" s="24">
        <v>0</v>
      </c>
      <c r="H460" s="24">
        <v>3.776303</v>
      </c>
      <c r="I460" s="24">
        <v>0</v>
      </c>
      <c r="J460" s="24">
        <v>3.776303</v>
      </c>
      <c r="K460" s="24">
        <v>0</v>
      </c>
      <c r="L460" s="24">
        <v>0</v>
      </c>
      <c r="M460" s="24">
        <v>0</v>
      </c>
      <c r="N460" s="24">
        <v>0</v>
      </c>
      <c r="O460" s="24">
        <v>0</v>
      </c>
      <c r="P460" s="24">
        <v>0</v>
      </c>
      <c r="Q460" s="24">
        <v>0.15004899999999965</v>
      </c>
      <c r="R460" s="24">
        <v>3.776303</v>
      </c>
      <c r="S460" s="25" t="s">
        <v>332</v>
      </c>
      <c r="T460" s="23" t="s">
        <v>3629</v>
      </c>
    </row>
    <row r="461" spans="1:20" ht="47.25" x14ac:dyDescent="0.25">
      <c r="A461" s="21" t="s">
        <v>294</v>
      </c>
      <c r="B461" s="22" t="s">
        <v>1170</v>
      </c>
      <c r="C461" s="23" t="s">
        <v>1171</v>
      </c>
      <c r="D461" s="24">
        <v>1.922228</v>
      </c>
      <c r="E461" s="24">
        <v>5.2753000000000001E-2</v>
      </c>
      <c r="F461" s="24">
        <v>1.869475</v>
      </c>
      <c r="G461" s="24">
        <v>0</v>
      </c>
      <c r="H461" s="24">
        <v>1.481741</v>
      </c>
      <c r="I461" s="24">
        <v>0</v>
      </c>
      <c r="J461" s="24">
        <v>1.481741</v>
      </c>
      <c r="K461" s="24">
        <v>0</v>
      </c>
      <c r="L461" s="24">
        <v>0</v>
      </c>
      <c r="M461" s="24">
        <v>0</v>
      </c>
      <c r="N461" s="24">
        <v>0</v>
      </c>
      <c r="O461" s="24">
        <v>0</v>
      </c>
      <c r="P461" s="24">
        <v>0</v>
      </c>
      <c r="Q461" s="24">
        <v>0.38773400000000002</v>
      </c>
      <c r="R461" s="24">
        <v>1.481741</v>
      </c>
      <c r="S461" s="25" t="s">
        <v>332</v>
      </c>
      <c r="T461" s="23" t="s">
        <v>3629</v>
      </c>
    </row>
    <row r="462" spans="1:20" ht="47.25" x14ac:dyDescent="0.25">
      <c r="A462" s="21" t="s">
        <v>294</v>
      </c>
      <c r="B462" s="22" t="s">
        <v>624</v>
      </c>
      <c r="C462" s="23" t="s">
        <v>625</v>
      </c>
      <c r="D462" s="24">
        <v>4.3933559999999998</v>
      </c>
      <c r="E462" s="24">
        <v>0.88376600000000005</v>
      </c>
      <c r="F462" s="24">
        <v>3.5095899999999998</v>
      </c>
      <c r="G462" s="24">
        <v>0</v>
      </c>
      <c r="H462" s="24">
        <v>6.0116529999999999</v>
      </c>
      <c r="I462" s="24">
        <v>0</v>
      </c>
      <c r="J462" s="24">
        <v>6.0116529999999999</v>
      </c>
      <c r="K462" s="24">
        <v>0</v>
      </c>
      <c r="L462" s="24">
        <v>0</v>
      </c>
      <c r="M462" s="24">
        <v>0</v>
      </c>
      <c r="N462" s="24">
        <v>0</v>
      </c>
      <c r="O462" s="24">
        <v>0</v>
      </c>
      <c r="P462" s="24">
        <v>0</v>
      </c>
      <c r="Q462" s="24">
        <v>-2.5020630000000001</v>
      </c>
      <c r="R462" s="24">
        <v>6.0116529999999999</v>
      </c>
      <c r="S462" s="25" t="s">
        <v>332</v>
      </c>
      <c r="T462" s="23" t="s">
        <v>3629</v>
      </c>
    </row>
    <row r="463" spans="1:20" ht="47.25" x14ac:dyDescent="0.25">
      <c r="A463" s="21" t="s">
        <v>294</v>
      </c>
      <c r="B463" s="22" t="s">
        <v>2564</v>
      </c>
      <c r="C463" s="23" t="s">
        <v>626</v>
      </c>
      <c r="D463" s="24">
        <v>7.5799450000000004</v>
      </c>
      <c r="E463" s="24">
        <v>1.3090280000000001</v>
      </c>
      <c r="F463" s="24">
        <v>6.2709170000000007</v>
      </c>
      <c r="G463" s="24">
        <v>6.718477</v>
      </c>
      <c r="H463" s="24">
        <v>8.9895320000000005</v>
      </c>
      <c r="I463" s="24">
        <v>6.718477</v>
      </c>
      <c r="J463" s="24">
        <v>8.9895320000000005</v>
      </c>
      <c r="K463" s="24">
        <v>0</v>
      </c>
      <c r="L463" s="24">
        <v>0</v>
      </c>
      <c r="M463" s="24">
        <v>0</v>
      </c>
      <c r="N463" s="24">
        <v>0</v>
      </c>
      <c r="O463" s="24">
        <v>0</v>
      </c>
      <c r="P463" s="24">
        <v>0</v>
      </c>
      <c r="Q463" s="24">
        <v>-2.7186149999999998</v>
      </c>
      <c r="R463" s="24">
        <v>2.2710550000000005</v>
      </c>
      <c r="S463" s="25">
        <v>0.33803122344543274</v>
      </c>
      <c r="T463" s="23" t="s">
        <v>2050</v>
      </c>
    </row>
    <row r="464" spans="1:20" ht="47.25" x14ac:dyDescent="0.25">
      <c r="A464" s="21" t="s">
        <v>294</v>
      </c>
      <c r="B464" s="22" t="s">
        <v>627</v>
      </c>
      <c r="C464" s="23" t="s">
        <v>628</v>
      </c>
      <c r="D464" s="24">
        <v>5.6855869999999999</v>
      </c>
      <c r="E464" s="24">
        <v>1.135165</v>
      </c>
      <c r="F464" s="24">
        <v>4.5504220000000002</v>
      </c>
      <c r="G464" s="24">
        <v>0</v>
      </c>
      <c r="H464" s="24">
        <v>7.5380209999999996</v>
      </c>
      <c r="I464" s="24">
        <v>0</v>
      </c>
      <c r="J464" s="24">
        <v>7.5380209999999996</v>
      </c>
      <c r="K464" s="24">
        <v>0</v>
      </c>
      <c r="L464" s="24">
        <v>0</v>
      </c>
      <c r="M464" s="24">
        <v>0</v>
      </c>
      <c r="N464" s="24">
        <v>0</v>
      </c>
      <c r="O464" s="24">
        <v>0</v>
      </c>
      <c r="P464" s="24">
        <v>0</v>
      </c>
      <c r="Q464" s="24">
        <v>-2.9875989999999994</v>
      </c>
      <c r="R464" s="24">
        <v>7.5380209999999996</v>
      </c>
      <c r="S464" s="25" t="s">
        <v>332</v>
      </c>
      <c r="T464" s="23" t="s">
        <v>3629</v>
      </c>
    </row>
    <row r="465" spans="1:20" ht="47.25" x14ac:dyDescent="0.25">
      <c r="A465" s="21" t="s">
        <v>294</v>
      </c>
      <c r="B465" s="22" t="s">
        <v>872</v>
      </c>
      <c r="C465" s="23" t="s">
        <v>629</v>
      </c>
      <c r="D465" s="24">
        <v>4.4539489999999997</v>
      </c>
      <c r="E465" s="24">
        <v>1.0200290000000001</v>
      </c>
      <c r="F465" s="24">
        <v>3.4339199999999996</v>
      </c>
      <c r="G465" s="24">
        <v>0</v>
      </c>
      <c r="H465" s="24">
        <v>7.8539060000000003</v>
      </c>
      <c r="I465" s="24">
        <v>0</v>
      </c>
      <c r="J465" s="24">
        <v>7.8539060000000003</v>
      </c>
      <c r="K465" s="24">
        <v>0</v>
      </c>
      <c r="L465" s="24">
        <v>0</v>
      </c>
      <c r="M465" s="24">
        <v>0</v>
      </c>
      <c r="N465" s="24">
        <v>0</v>
      </c>
      <c r="O465" s="24">
        <v>0</v>
      </c>
      <c r="P465" s="24">
        <v>0</v>
      </c>
      <c r="Q465" s="24">
        <v>-4.4199860000000006</v>
      </c>
      <c r="R465" s="24">
        <v>7.8539060000000003</v>
      </c>
      <c r="S465" s="25" t="s">
        <v>332</v>
      </c>
      <c r="T465" s="23" t="s">
        <v>3629</v>
      </c>
    </row>
    <row r="466" spans="1:20" ht="47.25" x14ac:dyDescent="0.25">
      <c r="A466" s="21" t="s">
        <v>294</v>
      </c>
      <c r="B466" s="22" t="s">
        <v>630</v>
      </c>
      <c r="C466" s="23" t="s">
        <v>631</v>
      </c>
      <c r="D466" s="24">
        <v>5.5098900000000004</v>
      </c>
      <c r="E466" s="24">
        <v>0.35275499999999999</v>
      </c>
      <c r="F466" s="24">
        <v>5.1571350000000002</v>
      </c>
      <c r="G466" s="24">
        <v>4.8183389999999999</v>
      </c>
      <c r="H466" s="24">
        <v>0</v>
      </c>
      <c r="I466" s="24">
        <v>4.8183389999999999</v>
      </c>
      <c r="J466" s="24">
        <v>0</v>
      </c>
      <c r="K466" s="24">
        <v>0</v>
      </c>
      <c r="L466" s="24">
        <v>0</v>
      </c>
      <c r="M466" s="24">
        <v>0</v>
      </c>
      <c r="N466" s="24">
        <v>0</v>
      </c>
      <c r="O466" s="24">
        <v>0</v>
      </c>
      <c r="P466" s="24">
        <v>0</v>
      </c>
      <c r="Q466" s="24">
        <v>5.1571350000000002</v>
      </c>
      <c r="R466" s="24">
        <v>-4.8183389999999999</v>
      </c>
      <c r="S466" s="25">
        <v>-1</v>
      </c>
      <c r="T466" s="23" t="s">
        <v>547</v>
      </c>
    </row>
    <row r="467" spans="1:20" ht="47.25" x14ac:dyDescent="0.25">
      <c r="A467" s="21" t="s">
        <v>294</v>
      </c>
      <c r="B467" s="22" t="s">
        <v>632</v>
      </c>
      <c r="C467" s="23" t="s">
        <v>633</v>
      </c>
      <c r="D467" s="24">
        <v>13.792095</v>
      </c>
      <c r="E467" s="24">
        <v>0.58726900000000004</v>
      </c>
      <c r="F467" s="24">
        <v>13.204826000000001</v>
      </c>
      <c r="G467" s="24">
        <v>12.799770000000001</v>
      </c>
      <c r="H467" s="24">
        <v>0</v>
      </c>
      <c r="I467" s="24">
        <v>12.799770000000001</v>
      </c>
      <c r="J467" s="24">
        <v>0</v>
      </c>
      <c r="K467" s="24">
        <v>0</v>
      </c>
      <c r="L467" s="24">
        <v>0</v>
      </c>
      <c r="M467" s="24">
        <v>0</v>
      </c>
      <c r="N467" s="24">
        <v>0</v>
      </c>
      <c r="O467" s="24">
        <v>0</v>
      </c>
      <c r="P467" s="24">
        <v>0</v>
      </c>
      <c r="Q467" s="24">
        <v>13.204826000000001</v>
      </c>
      <c r="R467" s="24">
        <v>-12.799770000000001</v>
      </c>
      <c r="S467" s="25">
        <v>-1</v>
      </c>
      <c r="T467" s="23" t="s">
        <v>547</v>
      </c>
    </row>
    <row r="468" spans="1:20" ht="47.25" x14ac:dyDescent="0.25">
      <c r="A468" s="21" t="s">
        <v>294</v>
      </c>
      <c r="B468" s="22" t="s">
        <v>1172</v>
      </c>
      <c r="C468" s="23" t="s">
        <v>1173</v>
      </c>
      <c r="D468" s="24">
        <v>5.0909190000000004</v>
      </c>
      <c r="E468" s="24">
        <v>7.3393E-2</v>
      </c>
      <c r="F468" s="24">
        <v>5.0175260000000002</v>
      </c>
      <c r="G468" s="24">
        <v>0.430033</v>
      </c>
      <c r="H468" s="24">
        <v>0</v>
      </c>
      <c r="I468" s="24">
        <v>0</v>
      </c>
      <c r="J468" s="24">
        <v>0</v>
      </c>
      <c r="K468" s="24">
        <v>0</v>
      </c>
      <c r="L468" s="24">
        <v>0</v>
      </c>
      <c r="M468" s="24">
        <v>0</v>
      </c>
      <c r="N468" s="24">
        <v>0</v>
      </c>
      <c r="O468" s="24">
        <v>0.430033</v>
      </c>
      <c r="P468" s="24">
        <v>0</v>
      </c>
      <c r="Q468" s="24">
        <v>5.0175260000000002</v>
      </c>
      <c r="R468" s="24">
        <v>0</v>
      </c>
      <c r="S468" s="25" t="s">
        <v>332</v>
      </c>
      <c r="T468" s="23" t="s">
        <v>0</v>
      </c>
    </row>
    <row r="469" spans="1:20" ht="47.25" x14ac:dyDescent="0.25">
      <c r="A469" s="21" t="s">
        <v>294</v>
      </c>
      <c r="B469" s="22" t="s">
        <v>1174</v>
      </c>
      <c r="C469" s="23" t="s">
        <v>1175</v>
      </c>
      <c r="D469" s="24">
        <v>2.9529130000000001</v>
      </c>
      <c r="E469" s="24">
        <v>4.3660999999999998E-2</v>
      </c>
      <c r="F469" s="24">
        <v>2.9092519999999999</v>
      </c>
      <c r="G469" s="24">
        <v>2.9058009999999999</v>
      </c>
      <c r="H469" s="24">
        <v>0</v>
      </c>
      <c r="I469" s="24">
        <v>0</v>
      </c>
      <c r="J469" s="24">
        <v>0</v>
      </c>
      <c r="K469" s="24">
        <v>0</v>
      </c>
      <c r="L469" s="24">
        <v>0</v>
      </c>
      <c r="M469" s="24">
        <v>0</v>
      </c>
      <c r="N469" s="24">
        <v>0</v>
      </c>
      <c r="O469" s="24">
        <v>2.9058009999999999</v>
      </c>
      <c r="P469" s="24">
        <v>0</v>
      </c>
      <c r="Q469" s="24">
        <v>2.9092519999999999</v>
      </c>
      <c r="R469" s="24">
        <v>0</v>
      </c>
      <c r="S469" s="25" t="s">
        <v>332</v>
      </c>
      <c r="T469" s="23" t="s">
        <v>0</v>
      </c>
    </row>
    <row r="470" spans="1:20" ht="47.25" x14ac:dyDescent="0.25">
      <c r="A470" s="21" t="s">
        <v>294</v>
      </c>
      <c r="B470" s="22" t="s">
        <v>634</v>
      </c>
      <c r="C470" s="23" t="s">
        <v>635</v>
      </c>
      <c r="D470" s="24">
        <v>4.714531</v>
      </c>
      <c r="E470" s="24">
        <v>0.63790599999999997</v>
      </c>
      <c r="F470" s="24">
        <v>4.0766249999999999</v>
      </c>
      <c r="G470" s="24">
        <v>0</v>
      </c>
      <c r="H470" s="24">
        <v>3.770724</v>
      </c>
      <c r="I470" s="24">
        <v>0</v>
      </c>
      <c r="J470" s="24">
        <v>3.770724</v>
      </c>
      <c r="K470" s="24">
        <v>0</v>
      </c>
      <c r="L470" s="24">
        <v>0</v>
      </c>
      <c r="M470" s="24">
        <v>0</v>
      </c>
      <c r="N470" s="24">
        <v>0</v>
      </c>
      <c r="O470" s="24">
        <v>0</v>
      </c>
      <c r="P470" s="24">
        <v>0</v>
      </c>
      <c r="Q470" s="24">
        <v>0.30590099999999998</v>
      </c>
      <c r="R470" s="24">
        <v>3.770724</v>
      </c>
      <c r="S470" s="25" t="s">
        <v>332</v>
      </c>
      <c r="T470" s="23" t="s">
        <v>3629</v>
      </c>
    </row>
    <row r="471" spans="1:20" ht="63" x14ac:dyDescent="0.25">
      <c r="A471" s="21" t="s">
        <v>294</v>
      </c>
      <c r="B471" s="22" t="s">
        <v>2565</v>
      </c>
      <c r="C471" s="23" t="s">
        <v>636</v>
      </c>
      <c r="D471" s="24">
        <v>11.690289999999999</v>
      </c>
      <c r="E471" s="24">
        <v>0.72108499999999998</v>
      </c>
      <c r="F471" s="24">
        <v>10.969204999999999</v>
      </c>
      <c r="G471" s="24">
        <v>10.967238</v>
      </c>
      <c r="H471" s="24">
        <v>8.9277449999999998</v>
      </c>
      <c r="I471" s="24">
        <v>10.967238</v>
      </c>
      <c r="J471" s="24">
        <v>8.9277449999999998</v>
      </c>
      <c r="K471" s="24">
        <v>0</v>
      </c>
      <c r="L471" s="24">
        <v>0</v>
      </c>
      <c r="M471" s="24">
        <v>0</v>
      </c>
      <c r="N471" s="24">
        <v>0</v>
      </c>
      <c r="O471" s="24">
        <v>0</v>
      </c>
      <c r="P471" s="24">
        <v>0</v>
      </c>
      <c r="Q471" s="24">
        <v>2.0414599999999989</v>
      </c>
      <c r="R471" s="24">
        <v>-2.0394930000000002</v>
      </c>
      <c r="S471" s="25">
        <v>-0.18596231795097365</v>
      </c>
      <c r="T471" s="23" t="s">
        <v>3927</v>
      </c>
    </row>
    <row r="472" spans="1:20" ht="47.25" x14ac:dyDescent="0.25">
      <c r="A472" s="21" t="s">
        <v>294</v>
      </c>
      <c r="B472" s="22" t="s">
        <v>2566</v>
      </c>
      <c r="C472" s="23" t="s">
        <v>637</v>
      </c>
      <c r="D472" s="24">
        <v>11.902476</v>
      </c>
      <c r="E472" s="24">
        <v>0.973603</v>
      </c>
      <c r="F472" s="24">
        <v>10.928872999999999</v>
      </c>
      <c r="G472" s="24">
        <v>0</v>
      </c>
      <c r="H472" s="24">
        <v>10.080133999999999</v>
      </c>
      <c r="I472" s="24">
        <v>0</v>
      </c>
      <c r="J472" s="24">
        <v>10.080133999999999</v>
      </c>
      <c r="K472" s="24">
        <v>0</v>
      </c>
      <c r="L472" s="24">
        <v>0</v>
      </c>
      <c r="M472" s="24">
        <v>0</v>
      </c>
      <c r="N472" s="24">
        <v>0</v>
      </c>
      <c r="O472" s="24">
        <v>0</v>
      </c>
      <c r="P472" s="24">
        <v>0</v>
      </c>
      <c r="Q472" s="24">
        <v>0.84873900000000013</v>
      </c>
      <c r="R472" s="24">
        <v>10.080133999999999</v>
      </c>
      <c r="S472" s="25" t="s">
        <v>332</v>
      </c>
      <c r="T472" s="23" t="s">
        <v>3629</v>
      </c>
    </row>
    <row r="473" spans="1:20" ht="47.25" x14ac:dyDescent="0.25">
      <c r="A473" s="21" t="s">
        <v>294</v>
      </c>
      <c r="B473" s="22" t="s">
        <v>2567</v>
      </c>
      <c r="C473" s="23" t="s">
        <v>638</v>
      </c>
      <c r="D473" s="24">
        <v>10.897634</v>
      </c>
      <c r="E473" s="24">
        <v>0.413887</v>
      </c>
      <c r="F473" s="24">
        <v>10.483746999999999</v>
      </c>
      <c r="G473" s="24">
        <v>0</v>
      </c>
      <c r="H473" s="24">
        <v>9.472626</v>
      </c>
      <c r="I473" s="24">
        <v>0</v>
      </c>
      <c r="J473" s="24">
        <v>9.472626</v>
      </c>
      <c r="K473" s="24">
        <v>0</v>
      </c>
      <c r="L473" s="24">
        <v>0</v>
      </c>
      <c r="M473" s="24">
        <v>0</v>
      </c>
      <c r="N473" s="24">
        <v>0</v>
      </c>
      <c r="O473" s="24">
        <v>0</v>
      </c>
      <c r="P473" s="24">
        <v>0</v>
      </c>
      <c r="Q473" s="24">
        <v>1.0111209999999993</v>
      </c>
      <c r="R473" s="24">
        <v>9.472626</v>
      </c>
      <c r="S473" s="25" t="s">
        <v>332</v>
      </c>
      <c r="T473" s="23" t="s">
        <v>3629</v>
      </c>
    </row>
    <row r="474" spans="1:20" ht="47.25" x14ac:dyDescent="0.25">
      <c r="A474" s="21" t="s">
        <v>294</v>
      </c>
      <c r="B474" s="22" t="s">
        <v>3928</v>
      </c>
      <c r="C474" s="23" t="s">
        <v>3929</v>
      </c>
      <c r="D474" s="24">
        <v>5.430104</v>
      </c>
      <c r="E474" s="24">
        <v>0</v>
      </c>
      <c r="F474" s="24">
        <v>5.430104</v>
      </c>
      <c r="G474" s="24">
        <v>0.10604</v>
      </c>
      <c r="H474" s="24">
        <v>0</v>
      </c>
      <c r="I474" s="24">
        <v>0</v>
      </c>
      <c r="J474" s="24">
        <v>0</v>
      </c>
      <c r="K474" s="24">
        <v>0</v>
      </c>
      <c r="L474" s="24">
        <v>0</v>
      </c>
      <c r="M474" s="24">
        <v>0</v>
      </c>
      <c r="N474" s="24">
        <v>0</v>
      </c>
      <c r="O474" s="24">
        <v>0.10604</v>
      </c>
      <c r="P474" s="24">
        <v>0</v>
      </c>
      <c r="Q474" s="24">
        <v>5.430104</v>
      </c>
      <c r="R474" s="24">
        <v>0</v>
      </c>
      <c r="S474" s="25" t="s">
        <v>332</v>
      </c>
      <c r="T474" s="23" t="s">
        <v>0</v>
      </c>
    </row>
    <row r="475" spans="1:20" ht="47.25" x14ac:dyDescent="0.25">
      <c r="A475" s="21" t="s">
        <v>294</v>
      </c>
      <c r="B475" s="22" t="s">
        <v>3930</v>
      </c>
      <c r="C475" s="23" t="s">
        <v>3931</v>
      </c>
      <c r="D475" s="24">
        <v>4.5842910000000003</v>
      </c>
      <c r="E475" s="24">
        <v>0</v>
      </c>
      <c r="F475" s="24">
        <v>4.5842910000000003</v>
      </c>
      <c r="G475" s="24">
        <v>8.7191000000000005E-2</v>
      </c>
      <c r="H475" s="24">
        <v>0</v>
      </c>
      <c r="I475" s="24">
        <v>0</v>
      </c>
      <c r="J475" s="24">
        <v>0</v>
      </c>
      <c r="K475" s="24">
        <v>0</v>
      </c>
      <c r="L475" s="24">
        <v>0</v>
      </c>
      <c r="M475" s="24">
        <v>0</v>
      </c>
      <c r="N475" s="24">
        <v>0</v>
      </c>
      <c r="O475" s="24">
        <v>8.7191000000000005E-2</v>
      </c>
      <c r="P475" s="24">
        <v>0</v>
      </c>
      <c r="Q475" s="24">
        <v>4.5842910000000003</v>
      </c>
      <c r="R475" s="24">
        <v>0</v>
      </c>
      <c r="S475" s="25" t="s">
        <v>332</v>
      </c>
      <c r="T475" s="23" t="s">
        <v>0</v>
      </c>
    </row>
    <row r="476" spans="1:20" ht="47.25" x14ac:dyDescent="0.25">
      <c r="A476" s="21" t="s">
        <v>294</v>
      </c>
      <c r="B476" s="22" t="s">
        <v>3932</v>
      </c>
      <c r="C476" s="23" t="s">
        <v>3933</v>
      </c>
      <c r="D476" s="24">
        <v>13.104340000000001</v>
      </c>
      <c r="E476" s="24">
        <v>0</v>
      </c>
      <c r="F476" s="24">
        <v>13.104340000000001</v>
      </c>
      <c r="G476" s="24">
        <v>0.24413299999999999</v>
      </c>
      <c r="H476" s="24">
        <v>0</v>
      </c>
      <c r="I476" s="24">
        <v>0</v>
      </c>
      <c r="J476" s="24">
        <v>0</v>
      </c>
      <c r="K476" s="24">
        <v>0</v>
      </c>
      <c r="L476" s="24">
        <v>0</v>
      </c>
      <c r="M476" s="24">
        <v>0</v>
      </c>
      <c r="N476" s="24">
        <v>0</v>
      </c>
      <c r="O476" s="24">
        <v>0.24413299999999999</v>
      </c>
      <c r="P476" s="24">
        <v>0</v>
      </c>
      <c r="Q476" s="24">
        <v>13.104340000000001</v>
      </c>
      <c r="R476" s="24">
        <v>0</v>
      </c>
      <c r="S476" s="25" t="s">
        <v>332</v>
      </c>
      <c r="T476" s="23" t="s">
        <v>0</v>
      </c>
    </row>
    <row r="477" spans="1:20" ht="47.25" x14ac:dyDescent="0.25">
      <c r="A477" s="21" t="s">
        <v>294</v>
      </c>
      <c r="B477" s="22" t="s">
        <v>3934</v>
      </c>
      <c r="C477" s="23" t="s">
        <v>3935</v>
      </c>
      <c r="D477" s="24">
        <v>16.299015000000001</v>
      </c>
      <c r="E477" s="24">
        <v>0</v>
      </c>
      <c r="F477" s="24">
        <v>16.299015000000001</v>
      </c>
      <c r="G477" s="24">
        <v>0.31811899999999999</v>
      </c>
      <c r="H477" s="24">
        <v>0</v>
      </c>
      <c r="I477" s="24">
        <v>0</v>
      </c>
      <c r="J477" s="24">
        <v>0</v>
      </c>
      <c r="K477" s="24">
        <v>0</v>
      </c>
      <c r="L477" s="24">
        <v>0</v>
      </c>
      <c r="M477" s="24">
        <v>0</v>
      </c>
      <c r="N477" s="24">
        <v>0</v>
      </c>
      <c r="O477" s="24">
        <v>0.31811899999999999</v>
      </c>
      <c r="P477" s="24">
        <v>0</v>
      </c>
      <c r="Q477" s="24">
        <v>16.299015000000001</v>
      </c>
      <c r="R477" s="24">
        <v>0</v>
      </c>
      <c r="S477" s="25" t="s">
        <v>332</v>
      </c>
      <c r="T477" s="23" t="s">
        <v>0</v>
      </c>
    </row>
    <row r="478" spans="1:20" ht="47.25" x14ac:dyDescent="0.25">
      <c r="A478" s="21" t="s">
        <v>294</v>
      </c>
      <c r="B478" s="22" t="s">
        <v>3936</v>
      </c>
      <c r="C478" s="23" t="s">
        <v>3937</v>
      </c>
      <c r="D478" s="24">
        <v>3.6959230000000001</v>
      </c>
      <c r="E478" s="24">
        <v>0</v>
      </c>
      <c r="F478" s="24">
        <v>3.6959230000000001</v>
      </c>
      <c r="G478" s="24">
        <v>6.9753999999999997E-2</v>
      </c>
      <c r="H478" s="24">
        <v>0</v>
      </c>
      <c r="I478" s="24">
        <v>0</v>
      </c>
      <c r="J478" s="24">
        <v>0</v>
      </c>
      <c r="K478" s="24">
        <v>0</v>
      </c>
      <c r="L478" s="24">
        <v>0</v>
      </c>
      <c r="M478" s="24">
        <v>0</v>
      </c>
      <c r="N478" s="24">
        <v>0</v>
      </c>
      <c r="O478" s="24">
        <v>6.9753999999999997E-2</v>
      </c>
      <c r="P478" s="24">
        <v>0</v>
      </c>
      <c r="Q478" s="24">
        <v>3.6959230000000001</v>
      </c>
      <c r="R478" s="24">
        <v>0</v>
      </c>
      <c r="S478" s="25" t="s">
        <v>332</v>
      </c>
      <c r="T478" s="23" t="s">
        <v>0</v>
      </c>
    </row>
    <row r="479" spans="1:20" ht="47.25" x14ac:dyDescent="0.25">
      <c r="A479" s="21" t="s">
        <v>294</v>
      </c>
      <c r="B479" s="22" t="s">
        <v>3938</v>
      </c>
      <c r="C479" s="23" t="s">
        <v>3939</v>
      </c>
      <c r="D479" s="24">
        <v>2.074341</v>
      </c>
      <c r="E479" s="24">
        <v>0</v>
      </c>
      <c r="F479" s="24">
        <v>2.074341</v>
      </c>
      <c r="G479" s="24">
        <v>3.9236E-2</v>
      </c>
      <c r="H479" s="24">
        <v>0</v>
      </c>
      <c r="I479" s="24">
        <v>0</v>
      </c>
      <c r="J479" s="24">
        <v>0</v>
      </c>
      <c r="K479" s="24">
        <v>0</v>
      </c>
      <c r="L479" s="24">
        <v>0</v>
      </c>
      <c r="M479" s="24">
        <v>0</v>
      </c>
      <c r="N479" s="24">
        <v>0</v>
      </c>
      <c r="O479" s="24">
        <v>3.9236E-2</v>
      </c>
      <c r="P479" s="24">
        <v>0</v>
      </c>
      <c r="Q479" s="24">
        <v>2.074341</v>
      </c>
      <c r="R479" s="24">
        <v>0</v>
      </c>
      <c r="S479" s="25" t="s">
        <v>332</v>
      </c>
      <c r="T479" s="23" t="s">
        <v>0</v>
      </c>
    </row>
    <row r="480" spans="1:20" ht="47.25" x14ac:dyDescent="0.25">
      <c r="A480" s="21" t="s">
        <v>294</v>
      </c>
      <c r="B480" s="22" t="s">
        <v>3940</v>
      </c>
      <c r="C480" s="23" t="s">
        <v>3941</v>
      </c>
      <c r="D480" s="24">
        <v>32.590322999999998</v>
      </c>
      <c r="E480" s="24">
        <v>0</v>
      </c>
      <c r="F480" s="24">
        <v>32.590322999999998</v>
      </c>
      <c r="G480" s="24">
        <v>0.61033400000000004</v>
      </c>
      <c r="H480" s="24">
        <v>0</v>
      </c>
      <c r="I480" s="24">
        <v>0</v>
      </c>
      <c r="J480" s="24">
        <v>0</v>
      </c>
      <c r="K480" s="24">
        <v>0</v>
      </c>
      <c r="L480" s="24">
        <v>0</v>
      </c>
      <c r="M480" s="24">
        <v>0</v>
      </c>
      <c r="N480" s="24">
        <v>0</v>
      </c>
      <c r="O480" s="24">
        <v>0.61033400000000004</v>
      </c>
      <c r="P480" s="24">
        <v>0</v>
      </c>
      <c r="Q480" s="24">
        <v>32.590322999999998</v>
      </c>
      <c r="R480" s="24">
        <v>0</v>
      </c>
      <c r="S480" s="25" t="s">
        <v>332</v>
      </c>
      <c r="T480" s="23" t="s">
        <v>0</v>
      </c>
    </row>
    <row r="481" spans="1:20" ht="47.25" x14ac:dyDescent="0.25">
      <c r="A481" s="21" t="s">
        <v>294</v>
      </c>
      <c r="B481" s="22" t="s">
        <v>3942</v>
      </c>
      <c r="C481" s="23" t="s">
        <v>3943</v>
      </c>
      <c r="D481" s="24">
        <v>3.6959230000000001</v>
      </c>
      <c r="E481" s="24">
        <v>0</v>
      </c>
      <c r="F481" s="24">
        <v>3.6959230000000001</v>
      </c>
      <c r="G481" s="24">
        <v>6.9751999999999995E-2</v>
      </c>
      <c r="H481" s="24">
        <v>0</v>
      </c>
      <c r="I481" s="24">
        <v>0</v>
      </c>
      <c r="J481" s="24">
        <v>0</v>
      </c>
      <c r="K481" s="24">
        <v>0</v>
      </c>
      <c r="L481" s="24">
        <v>0</v>
      </c>
      <c r="M481" s="24">
        <v>0</v>
      </c>
      <c r="N481" s="24">
        <v>0</v>
      </c>
      <c r="O481" s="24">
        <v>6.9751999999999995E-2</v>
      </c>
      <c r="P481" s="24">
        <v>0</v>
      </c>
      <c r="Q481" s="24">
        <v>3.6959230000000001</v>
      </c>
      <c r="R481" s="24">
        <v>0</v>
      </c>
      <c r="S481" s="25" t="s">
        <v>332</v>
      </c>
      <c r="T481" s="23" t="s">
        <v>0</v>
      </c>
    </row>
    <row r="482" spans="1:20" ht="31.5" x14ac:dyDescent="0.25">
      <c r="A482" s="21" t="s">
        <v>294</v>
      </c>
      <c r="B482" s="22" t="s">
        <v>3944</v>
      </c>
      <c r="C482" s="23" t="s">
        <v>3945</v>
      </c>
      <c r="D482" s="24">
        <v>18.011804999999999</v>
      </c>
      <c r="E482" s="24">
        <v>0</v>
      </c>
      <c r="F482" s="24">
        <v>18.011804999999999</v>
      </c>
      <c r="G482" s="24">
        <v>0.78624099999999997</v>
      </c>
      <c r="H482" s="24">
        <v>0</v>
      </c>
      <c r="I482" s="24">
        <v>0</v>
      </c>
      <c r="J482" s="24">
        <v>0</v>
      </c>
      <c r="K482" s="24">
        <v>0</v>
      </c>
      <c r="L482" s="24">
        <v>0</v>
      </c>
      <c r="M482" s="24">
        <v>0</v>
      </c>
      <c r="N482" s="24">
        <v>0</v>
      </c>
      <c r="O482" s="24">
        <v>0.78624099999999997</v>
      </c>
      <c r="P482" s="24">
        <v>0</v>
      </c>
      <c r="Q482" s="24">
        <v>18.011804999999999</v>
      </c>
      <c r="R482" s="24">
        <v>0</v>
      </c>
      <c r="S482" s="25" t="s">
        <v>332</v>
      </c>
      <c r="T482" s="23" t="s">
        <v>0</v>
      </c>
    </row>
    <row r="483" spans="1:20" ht="31.5" x14ac:dyDescent="0.25">
      <c r="A483" s="21" t="s">
        <v>294</v>
      </c>
      <c r="B483" s="22" t="s">
        <v>3946</v>
      </c>
      <c r="C483" s="23" t="s">
        <v>3947</v>
      </c>
      <c r="D483" s="24">
        <v>18.011804999999999</v>
      </c>
      <c r="E483" s="24">
        <v>0</v>
      </c>
      <c r="F483" s="24">
        <v>18.011804999999999</v>
      </c>
      <c r="G483" s="24">
        <v>0.78624099999999997</v>
      </c>
      <c r="H483" s="24">
        <v>0</v>
      </c>
      <c r="I483" s="24">
        <v>0</v>
      </c>
      <c r="J483" s="24">
        <v>0</v>
      </c>
      <c r="K483" s="24">
        <v>0</v>
      </c>
      <c r="L483" s="24">
        <v>0</v>
      </c>
      <c r="M483" s="24">
        <v>0</v>
      </c>
      <c r="N483" s="24">
        <v>0</v>
      </c>
      <c r="O483" s="24">
        <v>0.78624099999999997</v>
      </c>
      <c r="P483" s="24">
        <v>0</v>
      </c>
      <c r="Q483" s="24">
        <v>18.011804999999999</v>
      </c>
      <c r="R483" s="24">
        <v>0</v>
      </c>
      <c r="S483" s="25" t="s">
        <v>332</v>
      </c>
      <c r="T483" s="23" t="s">
        <v>0</v>
      </c>
    </row>
    <row r="484" spans="1:20" ht="31.5" x14ac:dyDescent="0.25">
      <c r="A484" s="21" t="s">
        <v>294</v>
      </c>
      <c r="B484" s="22" t="s">
        <v>3948</v>
      </c>
      <c r="C484" s="23" t="s">
        <v>3949</v>
      </c>
      <c r="D484" s="24">
        <v>18.011809</v>
      </c>
      <c r="E484" s="24">
        <v>0</v>
      </c>
      <c r="F484" s="24">
        <v>18.011809</v>
      </c>
      <c r="G484" s="24">
        <v>0.78624099999999997</v>
      </c>
      <c r="H484" s="24">
        <v>0</v>
      </c>
      <c r="I484" s="24">
        <v>0</v>
      </c>
      <c r="J484" s="24">
        <v>0</v>
      </c>
      <c r="K484" s="24">
        <v>0</v>
      </c>
      <c r="L484" s="24">
        <v>0</v>
      </c>
      <c r="M484" s="24">
        <v>0</v>
      </c>
      <c r="N484" s="24">
        <v>0</v>
      </c>
      <c r="O484" s="24">
        <v>0.78624099999999997</v>
      </c>
      <c r="P484" s="24">
        <v>0</v>
      </c>
      <c r="Q484" s="24">
        <v>18.011809</v>
      </c>
      <c r="R484" s="24">
        <v>0</v>
      </c>
      <c r="S484" s="25" t="s">
        <v>332</v>
      </c>
      <c r="T484" s="23" t="s">
        <v>0</v>
      </c>
    </row>
    <row r="485" spans="1:20" ht="31.5" x14ac:dyDescent="0.25">
      <c r="A485" s="21" t="s">
        <v>294</v>
      </c>
      <c r="B485" s="22" t="s">
        <v>3950</v>
      </c>
      <c r="C485" s="23" t="s">
        <v>3951</v>
      </c>
      <c r="D485" s="24">
        <v>18.011809</v>
      </c>
      <c r="E485" s="24">
        <v>0</v>
      </c>
      <c r="F485" s="24">
        <v>18.011809</v>
      </c>
      <c r="G485" s="24">
        <v>0.78624099999999997</v>
      </c>
      <c r="H485" s="24">
        <v>0</v>
      </c>
      <c r="I485" s="24">
        <v>0</v>
      </c>
      <c r="J485" s="24">
        <v>0</v>
      </c>
      <c r="K485" s="24">
        <v>0</v>
      </c>
      <c r="L485" s="24">
        <v>0</v>
      </c>
      <c r="M485" s="24">
        <v>0</v>
      </c>
      <c r="N485" s="24">
        <v>0</v>
      </c>
      <c r="O485" s="24">
        <v>0.78624099999999997</v>
      </c>
      <c r="P485" s="24">
        <v>0</v>
      </c>
      <c r="Q485" s="24">
        <v>18.011809</v>
      </c>
      <c r="R485" s="24">
        <v>0</v>
      </c>
      <c r="S485" s="25" t="s">
        <v>332</v>
      </c>
      <c r="T485" s="23" t="s">
        <v>0</v>
      </c>
    </row>
    <row r="486" spans="1:20" ht="47.25" x14ac:dyDescent="0.25">
      <c r="A486" s="21" t="s">
        <v>294</v>
      </c>
      <c r="B486" s="22" t="s">
        <v>3952</v>
      </c>
      <c r="C486" s="23" t="s">
        <v>3953</v>
      </c>
      <c r="D486" s="24">
        <v>0.79880899999999999</v>
      </c>
      <c r="E486" s="24">
        <v>0</v>
      </c>
      <c r="F486" s="24">
        <v>0.79880899999999999</v>
      </c>
      <c r="G486" s="24">
        <v>1.5698E-2</v>
      </c>
      <c r="H486" s="24">
        <v>0</v>
      </c>
      <c r="I486" s="24">
        <v>0</v>
      </c>
      <c r="J486" s="24">
        <v>0</v>
      </c>
      <c r="K486" s="24">
        <v>0</v>
      </c>
      <c r="L486" s="24">
        <v>0</v>
      </c>
      <c r="M486" s="24">
        <v>0</v>
      </c>
      <c r="N486" s="24">
        <v>0</v>
      </c>
      <c r="O486" s="24">
        <v>1.5698E-2</v>
      </c>
      <c r="P486" s="24">
        <v>0</v>
      </c>
      <c r="Q486" s="24">
        <v>0.79880899999999999</v>
      </c>
      <c r="R486" s="24">
        <v>0</v>
      </c>
      <c r="S486" s="25" t="s">
        <v>332</v>
      </c>
      <c r="T486" s="23" t="s">
        <v>0</v>
      </c>
    </row>
    <row r="487" spans="1:20" ht="47.25" x14ac:dyDescent="0.25">
      <c r="A487" s="21" t="s">
        <v>294</v>
      </c>
      <c r="B487" s="22" t="s">
        <v>3954</v>
      </c>
      <c r="C487" s="23" t="s">
        <v>3955</v>
      </c>
      <c r="D487" s="24">
        <v>10.643594999999999</v>
      </c>
      <c r="E487" s="24">
        <v>0</v>
      </c>
      <c r="F487" s="24">
        <v>10.643594999999999</v>
      </c>
      <c r="G487" s="24">
        <v>0.20053699999999999</v>
      </c>
      <c r="H487" s="24">
        <v>0</v>
      </c>
      <c r="I487" s="24">
        <v>0</v>
      </c>
      <c r="J487" s="24">
        <v>0</v>
      </c>
      <c r="K487" s="24">
        <v>0</v>
      </c>
      <c r="L487" s="24">
        <v>0</v>
      </c>
      <c r="M487" s="24">
        <v>0</v>
      </c>
      <c r="N487" s="24">
        <v>0</v>
      </c>
      <c r="O487" s="24">
        <v>0.20053699999999999</v>
      </c>
      <c r="P487" s="24">
        <v>0</v>
      </c>
      <c r="Q487" s="24">
        <v>10.643594999999999</v>
      </c>
      <c r="R487" s="24">
        <v>0</v>
      </c>
      <c r="S487" s="25" t="s">
        <v>332</v>
      </c>
      <c r="T487" s="23" t="s">
        <v>0</v>
      </c>
    </row>
    <row r="488" spans="1:20" ht="47.25" x14ac:dyDescent="0.25">
      <c r="A488" s="21" t="s">
        <v>294</v>
      </c>
      <c r="B488" s="22" t="s">
        <v>3956</v>
      </c>
      <c r="C488" s="23" t="s">
        <v>3957</v>
      </c>
      <c r="D488" s="24">
        <v>2.365818</v>
      </c>
      <c r="E488" s="24">
        <v>0</v>
      </c>
      <c r="F488" s="24">
        <v>2.365818</v>
      </c>
      <c r="G488" s="24">
        <v>4.3597999999999998E-2</v>
      </c>
      <c r="H488" s="24">
        <v>0</v>
      </c>
      <c r="I488" s="24">
        <v>0</v>
      </c>
      <c r="J488" s="24">
        <v>0</v>
      </c>
      <c r="K488" s="24">
        <v>0</v>
      </c>
      <c r="L488" s="24">
        <v>0</v>
      </c>
      <c r="M488" s="24">
        <v>0</v>
      </c>
      <c r="N488" s="24">
        <v>0</v>
      </c>
      <c r="O488" s="24">
        <v>4.3597999999999998E-2</v>
      </c>
      <c r="P488" s="24">
        <v>0</v>
      </c>
      <c r="Q488" s="24">
        <v>2.365818</v>
      </c>
      <c r="R488" s="24">
        <v>0</v>
      </c>
      <c r="S488" s="25" t="s">
        <v>332</v>
      </c>
      <c r="T488" s="23" t="s">
        <v>0</v>
      </c>
    </row>
    <row r="489" spans="1:20" ht="47.25" x14ac:dyDescent="0.25">
      <c r="A489" s="21" t="s">
        <v>294</v>
      </c>
      <c r="B489" s="22" t="s">
        <v>3958</v>
      </c>
      <c r="C489" s="23" t="s">
        <v>3959</v>
      </c>
      <c r="D489" s="24">
        <v>18.100804</v>
      </c>
      <c r="E489" s="24">
        <v>0</v>
      </c>
      <c r="F489" s="24">
        <v>18.100804</v>
      </c>
      <c r="G489" s="24">
        <v>0.35346499999999997</v>
      </c>
      <c r="H489" s="24">
        <v>0</v>
      </c>
      <c r="I489" s="24">
        <v>0</v>
      </c>
      <c r="J489" s="24">
        <v>0</v>
      </c>
      <c r="K489" s="24">
        <v>0</v>
      </c>
      <c r="L489" s="24">
        <v>0</v>
      </c>
      <c r="M489" s="24">
        <v>0</v>
      </c>
      <c r="N489" s="24">
        <v>0</v>
      </c>
      <c r="O489" s="24">
        <v>0.35346499999999997</v>
      </c>
      <c r="P489" s="24">
        <v>0</v>
      </c>
      <c r="Q489" s="24">
        <v>18.100804</v>
      </c>
      <c r="R489" s="24">
        <v>0</v>
      </c>
      <c r="S489" s="25" t="s">
        <v>332</v>
      </c>
      <c r="T489" s="23" t="s">
        <v>0</v>
      </c>
    </row>
    <row r="490" spans="1:20" ht="31.5" x14ac:dyDescent="0.25">
      <c r="A490" s="21" t="s">
        <v>294</v>
      </c>
      <c r="B490" s="22" t="s">
        <v>3960</v>
      </c>
      <c r="C490" s="23" t="s">
        <v>3961</v>
      </c>
      <c r="D490" s="24">
        <v>0.50586200000000003</v>
      </c>
      <c r="E490" s="24">
        <v>0</v>
      </c>
      <c r="F490" s="24">
        <v>0.50586200000000003</v>
      </c>
      <c r="G490" s="24">
        <v>2.2017999999999999E-2</v>
      </c>
      <c r="H490" s="24">
        <v>0</v>
      </c>
      <c r="I490" s="24">
        <v>0</v>
      </c>
      <c r="J490" s="24">
        <v>0</v>
      </c>
      <c r="K490" s="24">
        <v>0</v>
      </c>
      <c r="L490" s="24">
        <v>0</v>
      </c>
      <c r="M490" s="24">
        <v>0</v>
      </c>
      <c r="N490" s="24">
        <v>0</v>
      </c>
      <c r="O490" s="24">
        <v>2.2017999999999999E-2</v>
      </c>
      <c r="P490" s="24">
        <v>0</v>
      </c>
      <c r="Q490" s="24">
        <v>0.50586200000000003</v>
      </c>
      <c r="R490" s="24">
        <v>0</v>
      </c>
      <c r="S490" s="25" t="s">
        <v>332</v>
      </c>
      <c r="T490" s="23" t="s">
        <v>0</v>
      </c>
    </row>
    <row r="491" spans="1:20" ht="31.5" x14ac:dyDescent="0.25">
      <c r="A491" s="21" t="s">
        <v>294</v>
      </c>
      <c r="B491" s="22" t="s">
        <v>3962</v>
      </c>
      <c r="C491" s="23" t="s">
        <v>3963</v>
      </c>
      <c r="D491" s="24">
        <v>0.86468800000000001</v>
      </c>
      <c r="E491" s="24">
        <v>0</v>
      </c>
      <c r="F491" s="24">
        <v>0.86468800000000001</v>
      </c>
      <c r="G491" s="24">
        <v>3.7740999999999997E-2</v>
      </c>
      <c r="H491" s="24">
        <v>0</v>
      </c>
      <c r="I491" s="24">
        <v>0</v>
      </c>
      <c r="J491" s="24">
        <v>0</v>
      </c>
      <c r="K491" s="24">
        <v>0</v>
      </c>
      <c r="L491" s="24">
        <v>0</v>
      </c>
      <c r="M491" s="24">
        <v>0</v>
      </c>
      <c r="N491" s="24">
        <v>0</v>
      </c>
      <c r="O491" s="24">
        <v>3.7740999999999997E-2</v>
      </c>
      <c r="P491" s="24">
        <v>0</v>
      </c>
      <c r="Q491" s="24">
        <v>0.86468800000000001</v>
      </c>
      <c r="R491" s="24">
        <v>0</v>
      </c>
      <c r="S491" s="25" t="s">
        <v>332</v>
      </c>
      <c r="T491" s="23" t="s">
        <v>0</v>
      </c>
    </row>
    <row r="492" spans="1:20" ht="31.5" x14ac:dyDescent="0.25">
      <c r="A492" s="21" t="s">
        <v>294</v>
      </c>
      <c r="B492" s="22" t="s">
        <v>3964</v>
      </c>
      <c r="C492" s="23" t="s">
        <v>3965</v>
      </c>
      <c r="D492" s="24">
        <v>6.3006609999999998</v>
      </c>
      <c r="E492" s="24">
        <v>0</v>
      </c>
      <c r="F492" s="24">
        <v>6.3006609999999998</v>
      </c>
      <c r="G492" s="24">
        <v>0.27518500000000001</v>
      </c>
      <c r="H492" s="24">
        <v>0</v>
      </c>
      <c r="I492" s="24">
        <v>0</v>
      </c>
      <c r="J492" s="24">
        <v>0</v>
      </c>
      <c r="K492" s="24">
        <v>0</v>
      </c>
      <c r="L492" s="24">
        <v>0</v>
      </c>
      <c r="M492" s="24">
        <v>0</v>
      </c>
      <c r="N492" s="24">
        <v>0</v>
      </c>
      <c r="O492" s="24">
        <v>0.27518500000000001</v>
      </c>
      <c r="P492" s="24">
        <v>0</v>
      </c>
      <c r="Q492" s="24">
        <v>6.3006609999999998</v>
      </c>
      <c r="R492" s="24">
        <v>0</v>
      </c>
      <c r="S492" s="25" t="s">
        <v>332</v>
      </c>
      <c r="T492" s="23" t="s">
        <v>0</v>
      </c>
    </row>
    <row r="493" spans="1:20" ht="31.5" x14ac:dyDescent="0.25">
      <c r="A493" s="21" t="s">
        <v>294</v>
      </c>
      <c r="B493" s="22" t="s">
        <v>3966</v>
      </c>
      <c r="C493" s="23" t="s">
        <v>3967</v>
      </c>
      <c r="D493" s="24">
        <v>1.436868</v>
      </c>
      <c r="E493" s="24">
        <v>0</v>
      </c>
      <c r="F493" s="24">
        <v>1.436868</v>
      </c>
      <c r="G493" s="24">
        <v>6.2899999999999998E-2</v>
      </c>
      <c r="H493" s="24">
        <v>0</v>
      </c>
      <c r="I493" s="24">
        <v>0</v>
      </c>
      <c r="J493" s="24">
        <v>0</v>
      </c>
      <c r="K493" s="24">
        <v>0</v>
      </c>
      <c r="L493" s="24">
        <v>0</v>
      </c>
      <c r="M493" s="24">
        <v>0</v>
      </c>
      <c r="N493" s="24">
        <v>0</v>
      </c>
      <c r="O493" s="24">
        <v>6.2899999999999998E-2</v>
      </c>
      <c r="P493" s="24">
        <v>0</v>
      </c>
      <c r="Q493" s="24">
        <v>1.436868</v>
      </c>
      <c r="R493" s="24">
        <v>0</v>
      </c>
      <c r="S493" s="25" t="s">
        <v>332</v>
      </c>
      <c r="T493" s="23" t="s">
        <v>0</v>
      </c>
    </row>
    <row r="494" spans="1:20" ht="31.5" x14ac:dyDescent="0.25">
      <c r="A494" s="21" t="s">
        <v>294</v>
      </c>
      <c r="B494" s="22" t="s">
        <v>3968</v>
      </c>
      <c r="C494" s="23" t="s">
        <v>3969</v>
      </c>
      <c r="D494" s="24">
        <v>2.901195</v>
      </c>
      <c r="E494" s="24">
        <v>0</v>
      </c>
      <c r="F494" s="24">
        <v>2.901195</v>
      </c>
      <c r="G494" s="24">
        <v>0.12579799999999999</v>
      </c>
      <c r="H494" s="24">
        <v>0</v>
      </c>
      <c r="I494" s="24">
        <v>0</v>
      </c>
      <c r="J494" s="24">
        <v>0</v>
      </c>
      <c r="K494" s="24">
        <v>0</v>
      </c>
      <c r="L494" s="24">
        <v>0</v>
      </c>
      <c r="M494" s="24">
        <v>0</v>
      </c>
      <c r="N494" s="24">
        <v>0</v>
      </c>
      <c r="O494" s="24">
        <v>0.12579799999999999</v>
      </c>
      <c r="P494" s="24">
        <v>0</v>
      </c>
      <c r="Q494" s="24">
        <v>2.901195</v>
      </c>
      <c r="R494" s="24">
        <v>0</v>
      </c>
      <c r="S494" s="25" t="s">
        <v>332</v>
      </c>
      <c r="T494" s="23" t="s">
        <v>0</v>
      </c>
    </row>
    <row r="495" spans="1:20" ht="31.5" x14ac:dyDescent="0.25">
      <c r="A495" s="21" t="s">
        <v>294</v>
      </c>
      <c r="B495" s="22" t="s">
        <v>3970</v>
      </c>
      <c r="C495" s="23" t="s">
        <v>3971</v>
      </c>
      <c r="D495" s="24">
        <v>7.3837219999999997</v>
      </c>
      <c r="E495" s="24">
        <v>0</v>
      </c>
      <c r="F495" s="24">
        <v>7.3837219999999997</v>
      </c>
      <c r="G495" s="24">
        <v>0.32078800000000002</v>
      </c>
      <c r="H495" s="24">
        <v>0</v>
      </c>
      <c r="I495" s="24">
        <v>0</v>
      </c>
      <c r="J495" s="24">
        <v>0</v>
      </c>
      <c r="K495" s="24">
        <v>0</v>
      </c>
      <c r="L495" s="24">
        <v>0</v>
      </c>
      <c r="M495" s="24">
        <v>0</v>
      </c>
      <c r="N495" s="24">
        <v>0</v>
      </c>
      <c r="O495" s="24">
        <v>0.32078800000000002</v>
      </c>
      <c r="P495" s="24">
        <v>0</v>
      </c>
      <c r="Q495" s="24">
        <v>7.3837219999999997</v>
      </c>
      <c r="R495" s="24">
        <v>0</v>
      </c>
      <c r="S495" s="25" t="s">
        <v>332</v>
      </c>
      <c r="T495" s="23" t="s">
        <v>0</v>
      </c>
    </row>
    <row r="496" spans="1:20" ht="31.5" x14ac:dyDescent="0.25">
      <c r="A496" s="21" t="s">
        <v>294</v>
      </c>
      <c r="B496" s="22" t="s">
        <v>3972</v>
      </c>
      <c r="C496" s="23" t="s">
        <v>3973</v>
      </c>
      <c r="D496" s="24">
        <v>3.84592</v>
      </c>
      <c r="E496" s="24">
        <v>0</v>
      </c>
      <c r="F496" s="24">
        <v>3.84592</v>
      </c>
      <c r="G496" s="24">
        <v>0.166686</v>
      </c>
      <c r="H496" s="24">
        <v>0</v>
      </c>
      <c r="I496" s="24">
        <v>0</v>
      </c>
      <c r="J496" s="24">
        <v>0</v>
      </c>
      <c r="K496" s="24">
        <v>0</v>
      </c>
      <c r="L496" s="24">
        <v>0</v>
      </c>
      <c r="M496" s="24">
        <v>0</v>
      </c>
      <c r="N496" s="24">
        <v>0</v>
      </c>
      <c r="O496" s="24">
        <v>0.166686</v>
      </c>
      <c r="P496" s="24">
        <v>0</v>
      </c>
      <c r="Q496" s="24">
        <v>3.84592</v>
      </c>
      <c r="R496" s="24">
        <v>0</v>
      </c>
      <c r="S496" s="25" t="s">
        <v>332</v>
      </c>
      <c r="T496" s="23" t="s">
        <v>0</v>
      </c>
    </row>
    <row r="497" spans="1:20" ht="31.5" x14ac:dyDescent="0.25">
      <c r="A497" s="21" t="s">
        <v>294</v>
      </c>
      <c r="B497" s="22" t="s">
        <v>3974</v>
      </c>
      <c r="C497" s="23" t="s">
        <v>3975</v>
      </c>
      <c r="D497" s="24">
        <v>2.2613159999999999</v>
      </c>
      <c r="E497" s="24">
        <v>0</v>
      </c>
      <c r="F497" s="24">
        <v>2.2613159999999999</v>
      </c>
      <c r="G497" s="24">
        <v>9.5922999999999994E-2</v>
      </c>
      <c r="H497" s="24">
        <v>0</v>
      </c>
      <c r="I497" s="24">
        <v>0</v>
      </c>
      <c r="J497" s="24">
        <v>0</v>
      </c>
      <c r="K497" s="24">
        <v>0</v>
      </c>
      <c r="L497" s="24">
        <v>0</v>
      </c>
      <c r="M497" s="24">
        <v>0</v>
      </c>
      <c r="N497" s="24">
        <v>0</v>
      </c>
      <c r="O497" s="24">
        <v>9.5922999999999994E-2</v>
      </c>
      <c r="P497" s="24">
        <v>0</v>
      </c>
      <c r="Q497" s="24">
        <v>2.2613159999999999</v>
      </c>
      <c r="R497" s="24">
        <v>0</v>
      </c>
      <c r="S497" s="25" t="s">
        <v>332</v>
      </c>
      <c r="T497" s="23" t="s">
        <v>0</v>
      </c>
    </row>
    <row r="498" spans="1:20" ht="31.5" x14ac:dyDescent="0.25">
      <c r="A498" s="21" t="s">
        <v>294</v>
      </c>
      <c r="B498" s="22" t="s">
        <v>3976</v>
      </c>
      <c r="C498" s="23" t="s">
        <v>3977</v>
      </c>
      <c r="D498" s="24">
        <v>3.618903</v>
      </c>
      <c r="E498" s="24">
        <v>0</v>
      </c>
      <c r="F498" s="24">
        <v>3.618903</v>
      </c>
      <c r="G498" s="24">
        <v>0.15725</v>
      </c>
      <c r="H498" s="24">
        <v>0</v>
      </c>
      <c r="I498" s="24">
        <v>0</v>
      </c>
      <c r="J498" s="24">
        <v>0</v>
      </c>
      <c r="K498" s="24">
        <v>0</v>
      </c>
      <c r="L498" s="24">
        <v>0</v>
      </c>
      <c r="M498" s="24">
        <v>0</v>
      </c>
      <c r="N498" s="24">
        <v>0</v>
      </c>
      <c r="O498" s="24">
        <v>0.15725</v>
      </c>
      <c r="P498" s="24">
        <v>0</v>
      </c>
      <c r="Q498" s="24">
        <v>3.618903</v>
      </c>
      <c r="R498" s="24">
        <v>0</v>
      </c>
      <c r="S498" s="25" t="s">
        <v>332</v>
      </c>
      <c r="T498" s="23" t="s">
        <v>0</v>
      </c>
    </row>
    <row r="499" spans="1:20" ht="31.5" x14ac:dyDescent="0.25">
      <c r="A499" s="21" t="s">
        <v>294</v>
      </c>
      <c r="B499" s="22" t="s">
        <v>3978</v>
      </c>
      <c r="C499" s="23" t="s">
        <v>3979</v>
      </c>
      <c r="D499" s="24">
        <v>2.6411509999999998</v>
      </c>
      <c r="E499" s="24">
        <v>0</v>
      </c>
      <c r="F499" s="24">
        <v>2.6411509999999998</v>
      </c>
      <c r="G499" s="24">
        <v>0.113218</v>
      </c>
      <c r="H499" s="24">
        <v>0</v>
      </c>
      <c r="I499" s="24">
        <v>0</v>
      </c>
      <c r="J499" s="24">
        <v>0</v>
      </c>
      <c r="K499" s="24">
        <v>0</v>
      </c>
      <c r="L499" s="24">
        <v>0</v>
      </c>
      <c r="M499" s="24">
        <v>0</v>
      </c>
      <c r="N499" s="24">
        <v>0</v>
      </c>
      <c r="O499" s="24">
        <v>0.113218</v>
      </c>
      <c r="P499" s="24">
        <v>0</v>
      </c>
      <c r="Q499" s="24">
        <v>2.6411509999999998</v>
      </c>
      <c r="R499" s="24">
        <v>0</v>
      </c>
      <c r="S499" s="25" t="s">
        <v>332</v>
      </c>
      <c r="T499" s="23" t="s">
        <v>0</v>
      </c>
    </row>
    <row r="500" spans="1:20" ht="31.5" x14ac:dyDescent="0.25">
      <c r="A500" s="21" t="s">
        <v>294</v>
      </c>
      <c r="B500" s="22" t="s">
        <v>3980</v>
      </c>
      <c r="C500" s="23" t="s">
        <v>3981</v>
      </c>
      <c r="D500" s="24">
        <v>1.436868</v>
      </c>
      <c r="E500" s="24">
        <v>0</v>
      </c>
      <c r="F500" s="24">
        <v>1.436868</v>
      </c>
      <c r="G500" s="24">
        <v>6.2899999999999998E-2</v>
      </c>
      <c r="H500" s="24">
        <v>0</v>
      </c>
      <c r="I500" s="24">
        <v>0</v>
      </c>
      <c r="J500" s="24">
        <v>0</v>
      </c>
      <c r="K500" s="24">
        <v>0</v>
      </c>
      <c r="L500" s="24">
        <v>0</v>
      </c>
      <c r="M500" s="24">
        <v>0</v>
      </c>
      <c r="N500" s="24">
        <v>0</v>
      </c>
      <c r="O500" s="24">
        <v>6.2899999999999998E-2</v>
      </c>
      <c r="P500" s="24">
        <v>0</v>
      </c>
      <c r="Q500" s="24">
        <v>1.436868</v>
      </c>
      <c r="R500" s="24">
        <v>0</v>
      </c>
      <c r="S500" s="25" t="s">
        <v>332</v>
      </c>
      <c r="T500" s="23" t="s">
        <v>0</v>
      </c>
    </row>
    <row r="501" spans="1:20" ht="31.5" x14ac:dyDescent="0.25">
      <c r="A501" s="21" t="s">
        <v>294</v>
      </c>
      <c r="B501" s="22" t="s">
        <v>3982</v>
      </c>
      <c r="C501" s="23" t="s">
        <v>3983</v>
      </c>
      <c r="D501" s="24">
        <v>0.86468800000000001</v>
      </c>
      <c r="E501" s="24">
        <v>0</v>
      </c>
      <c r="F501" s="24">
        <v>0.86468800000000001</v>
      </c>
      <c r="G501" s="24">
        <v>3.7740999999999997E-2</v>
      </c>
      <c r="H501" s="24">
        <v>0</v>
      </c>
      <c r="I501" s="24">
        <v>0</v>
      </c>
      <c r="J501" s="24">
        <v>0</v>
      </c>
      <c r="K501" s="24">
        <v>0</v>
      </c>
      <c r="L501" s="24">
        <v>0</v>
      </c>
      <c r="M501" s="24">
        <v>0</v>
      </c>
      <c r="N501" s="24">
        <v>0</v>
      </c>
      <c r="O501" s="24">
        <v>3.7740999999999997E-2</v>
      </c>
      <c r="P501" s="24">
        <v>0</v>
      </c>
      <c r="Q501" s="24">
        <v>0.86468800000000001</v>
      </c>
      <c r="R501" s="24">
        <v>0</v>
      </c>
      <c r="S501" s="25" t="s">
        <v>332</v>
      </c>
      <c r="T501" s="23" t="s">
        <v>0</v>
      </c>
    </row>
    <row r="502" spans="1:20" ht="31.5" x14ac:dyDescent="0.25">
      <c r="A502" s="21" t="s">
        <v>294</v>
      </c>
      <c r="B502" s="22" t="s">
        <v>3984</v>
      </c>
      <c r="C502" s="23" t="s">
        <v>3985</v>
      </c>
      <c r="D502" s="24">
        <v>2.9011939999999998</v>
      </c>
      <c r="E502" s="24">
        <v>0</v>
      </c>
      <c r="F502" s="24">
        <v>2.9011939999999998</v>
      </c>
      <c r="G502" s="24">
        <v>0.1258</v>
      </c>
      <c r="H502" s="24">
        <v>0</v>
      </c>
      <c r="I502" s="24">
        <v>0</v>
      </c>
      <c r="J502" s="24">
        <v>0</v>
      </c>
      <c r="K502" s="24">
        <v>0</v>
      </c>
      <c r="L502" s="24">
        <v>0</v>
      </c>
      <c r="M502" s="24">
        <v>0</v>
      </c>
      <c r="N502" s="24">
        <v>0</v>
      </c>
      <c r="O502" s="24">
        <v>0.1258</v>
      </c>
      <c r="P502" s="24">
        <v>0</v>
      </c>
      <c r="Q502" s="24">
        <v>2.9011939999999998</v>
      </c>
      <c r="R502" s="24">
        <v>0</v>
      </c>
      <c r="S502" s="25" t="s">
        <v>332</v>
      </c>
      <c r="T502" s="23" t="s">
        <v>0</v>
      </c>
    </row>
    <row r="503" spans="1:20" ht="31.5" x14ac:dyDescent="0.25">
      <c r="A503" s="21" t="s">
        <v>294</v>
      </c>
      <c r="B503" s="22" t="s">
        <v>3986</v>
      </c>
      <c r="C503" s="23" t="s">
        <v>3987</v>
      </c>
      <c r="D503" s="24">
        <v>2.1498270000000002</v>
      </c>
      <c r="E503" s="24">
        <v>0</v>
      </c>
      <c r="F503" s="24">
        <v>2.1498270000000002</v>
      </c>
      <c r="G503" s="24">
        <v>9.4350000000000003E-2</v>
      </c>
      <c r="H503" s="24">
        <v>0</v>
      </c>
      <c r="I503" s="24">
        <v>0</v>
      </c>
      <c r="J503" s="24">
        <v>0</v>
      </c>
      <c r="K503" s="24">
        <v>0</v>
      </c>
      <c r="L503" s="24">
        <v>0</v>
      </c>
      <c r="M503" s="24">
        <v>0</v>
      </c>
      <c r="N503" s="24">
        <v>0</v>
      </c>
      <c r="O503" s="24">
        <v>9.4350000000000003E-2</v>
      </c>
      <c r="P503" s="24">
        <v>0</v>
      </c>
      <c r="Q503" s="24">
        <v>2.1498270000000002</v>
      </c>
      <c r="R503" s="24">
        <v>0</v>
      </c>
      <c r="S503" s="25" t="s">
        <v>332</v>
      </c>
      <c r="T503" s="23" t="s">
        <v>0</v>
      </c>
    </row>
    <row r="504" spans="1:20" ht="31.5" x14ac:dyDescent="0.25">
      <c r="A504" s="21" t="s">
        <v>294</v>
      </c>
      <c r="B504" s="22" t="s">
        <v>3988</v>
      </c>
      <c r="C504" s="23" t="s">
        <v>3989</v>
      </c>
      <c r="D504" s="24">
        <v>1.987708</v>
      </c>
      <c r="E504" s="24">
        <v>0</v>
      </c>
      <c r="F504" s="24">
        <v>1.987708</v>
      </c>
      <c r="G504" s="24">
        <v>8.6803000000000005E-2</v>
      </c>
      <c r="H504" s="24">
        <v>0</v>
      </c>
      <c r="I504" s="24">
        <v>0</v>
      </c>
      <c r="J504" s="24">
        <v>0</v>
      </c>
      <c r="K504" s="24">
        <v>0</v>
      </c>
      <c r="L504" s="24">
        <v>0</v>
      </c>
      <c r="M504" s="24">
        <v>0</v>
      </c>
      <c r="N504" s="24">
        <v>0</v>
      </c>
      <c r="O504" s="24">
        <v>8.6803000000000005E-2</v>
      </c>
      <c r="P504" s="24">
        <v>0</v>
      </c>
      <c r="Q504" s="24">
        <v>1.987708</v>
      </c>
      <c r="R504" s="24">
        <v>0</v>
      </c>
      <c r="S504" s="25" t="s">
        <v>332</v>
      </c>
      <c r="T504" s="23" t="s">
        <v>0</v>
      </c>
    </row>
    <row r="505" spans="1:20" ht="31.5" x14ac:dyDescent="0.25">
      <c r="A505" s="21" t="s">
        <v>294</v>
      </c>
      <c r="B505" s="22" t="s">
        <v>3990</v>
      </c>
      <c r="C505" s="23" t="s">
        <v>3991</v>
      </c>
      <c r="D505" s="24">
        <v>0.176982</v>
      </c>
      <c r="E505" s="24">
        <v>0</v>
      </c>
      <c r="F505" s="24">
        <v>0.176982</v>
      </c>
      <c r="G505" s="24">
        <v>1.2581E-2</v>
      </c>
      <c r="H505" s="24">
        <v>0</v>
      </c>
      <c r="I505" s="24">
        <v>0</v>
      </c>
      <c r="J505" s="24">
        <v>0</v>
      </c>
      <c r="K505" s="24">
        <v>0</v>
      </c>
      <c r="L505" s="24">
        <v>0</v>
      </c>
      <c r="M505" s="24">
        <v>0</v>
      </c>
      <c r="N505" s="24">
        <v>0</v>
      </c>
      <c r="O505" s="24">
        <v>1.2581E-2</v>
      </c>
      <c r="P505" s="24">
        <v>0</v>
      </c>
      <c r="Q505" s="24">
        <v>0.176982</v>
      </c>
      <c r="R505" s="24">
        <v>0</v>
      </c>
      <c r="S505" s="25" t="s">
        <v>332</v>
      </c>
      <c r="T505" s="23" t="s">
        <v>0</v>
      </c>
    </row>
    <row r="506" spans="1:20" ht="31.5" x14ac:dyDescent="0.25">
      <c r="A506" s="21" t="s">
        <v>294</v>
      </c>
      <c r="B506" s="22" t="s">
        <v>3992</v>
      </c>
      <c r="C506" s="23" t="s">
        <v>3993</v>
      </c>
      <c r="D506" s="24">
        <v>2.9732180000000001</v>
      </c>
      <c r="E506" s="24">
        <v>0</v>
      </c>
      <c r="F506" s="24">
        <v>2.9732180000000001</v>
      </c>
      <c r="G506" s="24">
        <v>0.217004</v>
      </c>
      <c r="H506" s="24">
        <v>0</v>
      </c>
      <c r="I506" s="24">
        <v>0</v>
      </c>
      <c r="J506" s="24">
        <v>0</v>
      </c>
      <c r="K506" s="24">
        <v>0</v>
      </c>
      <c r="L506" s="24">
        <v>0</v>
      </c>
      <c r="M506" s="24">
        <v>0</v>
      </c>
      <c r="N506" s="24">
        <v>0</v>
      </c>
      <c r="O506" s="24">
        <v>0.217004</v>
      </c>
      <c r="P506" s="24">
        <v>0</v>
      </c>
      <c r="Q506" s="24">
        <v>2.9732180000000001</v>
      </c>
      <c r="R506" s="24">
        <v>0</v>
      </c>
      <c r="S506" s="25" t="s">
        <v>332</v>
      </c>
      <c r="T506" s="23" t="s">
        <v>0</v>
      </c>
    </row>
    <row r="507" spans="1:20" ht="31.5" x14ac:dyDescent="0.25">
      <c r="A507" s="21" t="s">
        <v>294</v>
      </c>
      <c r="B507" s="22" t="s">
        <v>3994</v>
      </c>
      <c r="C507" s="23" t="s">
        <v>3995</v>
      </c>
      <c r="D507" s="24">
        <v>0.176982</v>
      </c>
      <c r="E507" s="24">
        <v>0</v>
      </c>
      <c r="F507" s="24">
        <v>0.176982</v>
      </c>
      <c r="G507" s="24">
        <v>1.2581E-2</v>
      </c>
      <c r="H507" s="24">
        <v>0</v>
      </c>
      <c r="I507" s="24">
        <v>0</v>
      </c>
      <c r="J507" s="24">
        <v>0</v>
      </c>
      <c r="K507" s="24">
        <v>0</v>
      </c>
      <c r="L507" s="24">
        <v>0</v>
      </c>
      <c r="M507" s="24">
        <v>0</v>
      </c>
      <c r="N507" s="24">
        <v>0</v>
      </c>
      <c r="O507" s="24">
        <v>1.2581E-2</v>
      </c>
      <c r="P507" s="24">
        <v>0</v>
      </c>
      <c r="Q507" s="24">
        <v>0.176982</v>
      </c>
      <c r="R507" s="24">
        <v>0</v>
      </c>
      <c r="S507" s="25" t="s">
        <v>332</v>
      </c>
      <c r="T507" s="23" t="s">
        <v>0</v>
      </c>
    </row>
    <row r="508" spans="1:20" ht="47.25" x14ac:dyDescent="0.25">
      <c r="A508" s="21" t="s">
        <v>294</v>
      </c>
      <c r="B508" s="22" t="s">
        <v>3996</v>
      </c>
      <c r="C508" s="23" t="s">
        <v>3997</v>
      </c>
      <c r="D508" s="24">
        <v>0.28495599999999999</v>
      </c>
      <c r="E508" s="24">
        <v>0</v>
      </c>
      <c r="F508" s="24">
        <v>0.28495599999999999</v>
      </c>
      <c r="G508" s="24">
        <v>2.0441999999999998E-2</v>
      </c>
      <c r="H508" s="24">
        <v>0</v>
      </c>
      <c r="I508" s="24">
        <v>0</v>
      </c>
      <c r="J508" s="24">
        <v>0</v>
      </c>
      <c r="K508" s="24">
        <v>0</v>
      </c>
      <c r="L508" s="24">
        <v>0</v>
      </c>
      <c r="M508" s="24">
        <v>0</v>
      </c>
      <c r="N508" s="24">
        <v>0</v>
      </c>
      <c r="O508" s="24">
        <v>2.0441999999999998E-2</v>
      </c>
      <c r="P508" s="24">
        <v>0</v>
      </c>
      <c r="Q508" s="24">
        <v>0.28495599999999999</v>
      </c>
      <c r="R508" s="24">
        <v>0</v>
      </c>
      <c r="S508" s="25" t="s">
        <v>332</v>
      </c>
      <c r="T508" s="23" t="s">
        <v>0</v>
      </c>
    </row>
    <row r="509" spans="1:20" ht="47.25" x14ac:dyDescent="0.25">
      <c r="A509" s="21" t="s">
        <v>294</v>
      </c>
      <c r="B509" s="22" t="s">
        <v>3998</v>
      </c>
      <c r="C509" s="23" t="s">
        <v>3999</v>
      </c>
      <c r="D509" s="24">
        <v>2.4162149999999998</v>
      </c>
      <c r="E509" s="24">
        <v>0</v>
      </c>
      <c r="F509" s="24">
        <v>2.4162149999999998</v>
      </c>
      <c r="G509" s="24">
        <v>0.17612</v>
      </c>
      <c r="H509" s="24">
        <v>0</v>
      </c>
      <c r="I509" s="24">
        <v>0</v>
      </c>
      <c r="J509" s="24">
        <v>0</v>
      </c>
      <c r="K509" s="24">
        <v>0</v>
      </c>
      <c r="L509" s="24">
        <v>0</v>
      </c>
      <c r="M509" s="24">
        <v>0</v>
      </c>
      <c r="N509" s="24">
        <v>0</v>
      </c>
      <c r="O509" s="24">
        <v>0.17612</v>
      </c>
      <c r="P509" s="24">
        <v>0</v>
      </c>
      <c r="Q509" s="24">
        <v>2.4162149999999998</v>
      </c>
      <c r="R509" s="24">
        <v>0</v>
      </c>
      <c r="S509" s="25" t="s">
        <v>332</v>
      </c>
      <c r="T509" s="23" t="s">
        <v>0</v>
      </c>
    </row>
    <row r="510" spans="1:20" ht="47.25" x14ac:dyDescent="0.25">
      <c r="A510" s="21" t="s">
        <v>294</v>
      </c>
      <c r="B510" s="22" t="s">
        <v>4000</v>
      </c>
      <c r="C510" s="23" t="s">
        <v>4001</v>
      </c>
      <c r="D510" s="24">
        <v>0.54634799999999994</v>
      </c>
      <c r="E510" s="24">
        <v>0</v>
      </c>
      <c r="F510" s="24">
        <v>0.54634799999999994</v>
      </c>
      <c r="G510" s="24">
        <v>3.9314000000000002E-2</v>
      </c>
      <c r="H510" s="24">
        <v>0</v>
      </c>
      <c r="I510" s="24">
        <v>0</v>
      </c>
      <c r="J510" s="24">
        <v>0</v>
      </c>
      <c r="K510" s="24">
        <v>0</v>
      </c>
      <c r="L510" s="24">
        <v>0</v>
      </c>
      <c r="M510" s="24">
        <v>0</v>
      </c>
      <c r="N510" s="24">
        <v>0</v>
      </c>
      <c r="O510" s="24">
        <v>3.9314000000000002E-2</v>
      </c>
      <c r="P510" s="24">
        <v>0</v>
      </c>
      <c r="Q510" s="24">
        <v>0.54634799999999994</v>
      </c>
      <c r="R510" s="24">
        <v>0</v>
      </c>
      <c r="S510" s="25" t="s">
        <v>332</v>
      </c>
      <c r="T510" s="23" t="s">
        <v>0</v>
      </c>
    </row>
    <row r="511" spans="1:20" ht="31.5" x14ac:dyDescent="0.25">
      <c r="A511" s="21" t="s">
        <v>294</v>
      </c>
      <c r="B511" s="22" t="s">
        <v>4002</v>
      </c>
      <c r="C511" s="23" t="s">
        <v>4003</v>
      </c>
      <c r="D511" s="24">
        <v>2.5867559999999998</v>
      </c>
      <c r="E511" s="24">
        <v>0</v>
      </c>
      <c r="F511" s="24">
        <v>2.5867559999999998</v>
      </c>
      <c r="G511" s="24">
        <v>0.18870000000000001</v>
      </c>
      <c r="H511" s="24">
        <v>0</v>
      </c>
      <c r="I511" s="24">
        <v>0</v>
      </c>
      <c r="J511" s="24">
        <v>0</v>
      </c>
      <c r="K511" s="24">
        <v>0</v>
      </c>
      <c r="L511" s="24">
        <v>0</v>
      </c>
      <c r="M511" s="24">
        <v>0</v>
      </c>
      <c r="N511" s="24">
        <v>0</v>
      </c>
      <c r="O511" s="24">
        <v>0.18870000000000001</v>
      </c>
      <c r="P511" s="24">
        <v>0</v>
      </c>
      <c r="Q511" s="24">
        <v>2.5867559999999998</v>
      </c>
      <c r="R511" s="24">
        <v>0</v>
      </c>
      <c r="S511" s="25" t="s">
        <v>332</v>
      </c>
      <c r="T511" s="23" t="s">
        <v>0</v>
      </c>
    </row>
    <row r="512" spans="1:20" ht="47.25" x14ac:dyDescent="0.25">
      <c r="A512" s="21" t="s">
        <v>294</v>
      </c>
      <c r="B512" s="22" t="s">
        <v>4004</v>
      </c>
      <c r="C512" s="23" t="s">
        <v>4005</v>
      </c>
      <c r="D512" s="24">
        <v>0.53798500000000005</v>
      </c>
      <c r="E512" s="24">
        <v>0</v>
      </c>
      <c r="F512" s="24">
        <v>0.53798500000000005</v>
      </c>
      <c r="G512" s="24">
        <v>3.8683000000000002E-2</v>
      </c>
      <c r="H512" s="24">
        <v>0</v>
      </c>
      <c r="I512" s="24">
        <v>0</v>
      </c>
      <c r="J512" s="24">
        <v>0</v>
      </c>
      <c r="K512" s="24">
        <v>0</v>
      </c>
      <c r="L512" s="24">
        <v>0</v>
      </c>
      <c r="M512" s="24">
        <v>0</v>
      </c>
      <c r="N512" s="24">
        <v>0</v>
      </c>
      <c r="O512" s="24">
        <v>3.8683000000000002E-2</v>
      </c>
      <c r="P512" s="24">
        <v>0</v>
      </c>
      <c r="Q512" s="24">
        <v>0.53798500000000005</v>
      </c>
      <c r="R512" s="24">
        <v>0</v>
      </c>
      <c r="S512" s="25" t="s">
        <v>332</v>
      </c>
      <c r="T512" s="23" t="s">
        <v>0</v>
      </c>
    </row>
    <row r="513" spans="1:20" ht="31.5" x14ac:dyDescent="0.25">
      <c r="A513" s="21" t="s">
        <v>294</v>
      </c>
      <c r="B513" s="22" t="s">
        <v>4006</v>
      </c>
      <c r="C513" s="23" t="s">
        <v>4007</v>
      </c>
      <c r="D513" s="24">
        <v>0.48228300000000002</v>
      </c>
      <c r="E513" s="24">
        <v>0</v>
      </c>
      <c r="F513" s="24">
        <v>0.48228300000000002</v>
      </c>
      <c r="G513" s="24">
        <v>3.4595000000000001E-2</v>
      </c>
      <c r="H513" s="24">
        <v>0</v>
      </c>
      <c r="I513" s="24">
        <v>0</v>
      </c>
      <c r="J513" s="24">
        <v>0</v>
      </c>
      <c r="K513" s="24">
        <v>0</v>
      </c>
      <c r="L513" s="24">
        <v>0</v>
      </c>
      <c r="M513" s="24">
        <v>0</v>
      </c>
      <c r="N513" s="24">
        <v>0</v>
      </c>
      <c r="O513" s="24">
        <v>3.4595000000000001E-2</v>
      </c>
      <c r="P513" s="24">
        <v>0</v>
      </c>
      <c r="Q513" s="24">
        <v>0.48228300000000002</v>
      </c>
      <c r="R513" s="24">
        <v>0</v>
      </c>
      <c r="S513" s="25" t="s">
        <v>332</v>
      </c>
      <c r="T513" s="23" t="s">
        <v>0</v>
      </c>
    </row>
    <row r="514" spans="1:20" ht="47.25" x14ac:dyDescent="0.25">
      <c r="A514" s="21" t="s">
        <v>294</v>
      </c>
      <c r="B514" s="22" t="s">
        <v>4008</v>
      </c>
      <c r="C514" s="23" t="s">
        <v>4009</v>
      </c>
      <c r="D514" s="24">
        <v>0.39295000000000002</v>
      </c>
      <c r="E514" s="24">
        <v>0</v>
      </c>
      <c r="F514" s="24">
        <v>0.39295000000000002</v>
      </c>
      <c r="G514" s="24">
        <v>2.8306000000000001E-2</v>
      </c>
      <c r="H514" s="24">
        <v>0</v>
      </c>
      <c r="I514" s="24">
        <v>0</v>
      </c>
      <c r="J514" s="24">
        <v>0</v>
      </c>
      <c r="K514" s="24">
        <v>0</v>
      </c>
      <c r="L514" s="24">
        <v>0</v>
      </c>
      <c r="M514" s="24">
        <v>0</v>
      </c>
      <c r="N514" s="24">
        <v>0</v>
      </c>
      <c r="O514" s="24">
        <v>2.8306000000000001E-2</v>
      </c>
      <c r="P514" s="24">
        <v>0</v>
      </c>
      <c r="Q514" s="24">
        <v>0.39295000000000002</v>
      </c>
      <c r="R514" s="24">
        <v>0</v>
      </c>
      <c r="S514" s="25" t="s">
        <v>332</v>
      </c>
      <c r="T514" s="23" t="s">
        <v>0</v>
      </c>
    </row>
    <row r="515" spans="1:20" ht="47.25" x14ac:dyDescent="0.25">
      <c r="A515" s="21" t="s">
        <v>294</v>
      </c>
      <c r="B515" s="22" t="s">
        <v>4010</v>
      </c>
      <c r="C515" s="23" t="s">
        <v>4011</v>
      </c>
      <c r="D515" s="24">
        <v>2.2441589999999998</v>
      </c>
      <c r="E515" s="24">
        <v>0</v>
      </c>
      <c r="F515" s="24">
        <v>2.2441589999999998</v>
      </c>
      <c r="G515" s="24">
        <v>0.16353999999999999</v>
      </c>
      <c r="H515" s="24">
        <v>0</v>
      </c>
      <c r="I515" s="24">
        <v>0</v>
      </c>
      <c r="J515" s="24">
        <v>0</v>
      </c>
      <c r="K515" s="24">
        <v>0</v>
      </c>
      <c r="L515" s="24">
        <v>0</v>
      </c>
      <c r="M515" s="24">
        <v>0</v>
      </c>
      <c r="N515" s="24">
        <v>0</v>
      </c>
      <c r="O515" s="24">
        <v>0.16353999999999999</v>
      </c>
      <c r="P515" s="24">
        <v>0</v>
      </c>
      <c r="Q515" s="24">
        <v>2.2441589999999998</v>
      </c>
      <c r="R515" s="24">
        <v>0</v>
      </c>
      <c r="S515" s="25" t="s">
        <v>332</v>
      </c>
      <c r="T515" s="23" t="s">
        <v>0</v>
      </c>
    </row>
    <row r="516" spans="1:20" ht="47.25" x14ac:dyDescent="0.25">
      <c r="A516" s="21" t="s">
        <v>294</v>
      </c>
      <c r="B516" s="22" t="s">
        <v>4012</v>
      </c>
      <c r="C516" s="23" t="s">
        <v>4013</v>
      </c>
      <c r="D516" s="24">
        <v>23.401312000000001</v>
      </c>
      <c r="E516" s="24">
        <v>0</v>
      </c>
      <c r="F516" s="24">
        <v>23.401312000000001</v>
      </c>
      <c r="G516" s="24">
        <v>0.43543199999999999</v>
      </c>
      <c r="H516" s="24">
        <v>0</v>
      </c>
      <c r="I516" s="24">
        <v>0</v>
      </c>
      <c r="J516" s="24">
        <v>0</v>
      </c>
      <c r="K516" s="24">
        <v>0</v>
      </c>
      <c r="L516" s="24">
        <v>0</v>
      </c>
      <c r="M516" s="24">
        <v>0</v>
      </c>
      <c r="N516" s="24">
        <v>0</v>
      </c>
      <c r="O516" s="24">
        <v>0.43543199999999999</v>
      </c>
      <c r="P516" s="24">
        <v>0</v>
      </c>
      <c r="Q516" s="24">
        <v>23.401312000000001</v>
      </c>
      <c r="R516" s="24">
        <v>0</v>
      </c>
      <c r="S516" s="25" t="s">
        <v>332</v>
      </c>
      <c r="T516" s="23" t="s">
        <v>0</v>
      </c>
    </row>
    <row r="517" spans="1:20" ht="47.25" x14ac:dyDescent="0.25">
      <c r="A517" s="21" t="s">
        <v>294</v>
      </c>
      <c r="B517" s="22" t="s">
        <v>4014</v>
      </c>
      <c r="C517" s="23" t="s">
        <v>4015</v>
      </c>
      <c r="D517" s="24">
        <v>6.4582319999999998</v>
      </c>
      <c r="E517" s="24">
        <v>0</v>
      </c>
      <c r="F517" s="24">
        <v>6.4582319999999998</v>
      </c>
      <c r="G517" s="24">
        <v>0.121806</v>
      </c>
      <c r="H517" s="24">
        <v>0</v>
      </c>
      <c r="I517" s="24">
        <v>0</v>
      </c>
      <c r="J517" s="24">
        <v>0</v>
      </c>
      <c r="K517" s="24">
        <v>0</v>
      </c>
      <c r="L517" s="24">
        <v>0</v>
      </c>
      <c r="M517" s="24">
        <v>0</v>
      </c>
      <c r="N517" s="24">
        <v>0</v>
      </c>
      <c r="O517" s="24">
        <v>0.121806</v>
      </c>
      <c r="P517" s="24">
        <v>0</v>
      </c>
      <c r="Q517" s="24">
        <v>6.4582319999999998</v>
      </c>
      <c r="R517" s="24">
        <v>0</v>
      </c>
      <c r="S517" s="25" t="s">
        <v>332</v>
      </c>
      <c r="T517" s="23" t="s">
        <v>0</v>
      </c>
    </row>
    <row r="518" spans="1:20" ht="47.25" x14ac:dyDescent="0.25">
      <c r="A518" s="21" t="s">
        <v>294</v>
      </c>
      <c r="B518" s="22" t="s">
        <v>4016</v>
      </c>
      <c r="C518" s="23" t="s">
        <v>4017</v>
      </c>
      <c r="D518" s="24">
        <v>19.989896000000002</v>
      </c>
      <c r="E518" s="24">
        <v>0</v>
      </c>
      <c r="F518" s="24">
        <v>19.989896000000002</v>
      </c>
      <c r="G518" s="24">
        <v>0.37413600000000002</v>
      </c>
      <c r="H518" s="24">
        <v>0</v>
      </c>
      <c r="I518" s="24">
        <v>0</v>
      </c>
      <c r="J518" s="24">
        <v>0</v>
      </c>
      <c r="K518" s="24">
        <v>0</v>
      </c>
      <c r="L518" s="24">
        <v>0</v>
      </c>
      <c r="M518" s="24">
        <v>0</v>
      </c>
      <c r="N518" s="24">
        <v>0</v>
      </c>
      <c r="O518" s="24">
        <v>0.37413600000000002</v>
      </c>
      <c r="P518" s="24">
        <v>0</v>
      </c>
      <c r="Q518" s="24">
        <v>19.989896000000002</v>
      </c>
      <c r="R518" s="24">
        <v>0</v>
      </c>
      <c r="S518" s="25" t="s">
        <v>332</v>
      </c>
      <c r="T518" s="23" t="s">
        <v>0</v>
      </c>
    </row>
    <row r="519" spans="1:20" ht="47.25" x14ac:dyDescent="0.25">
      <c r="A519" s="21" t="s">
        <v>294</v>
      </c>
      <c r="B519" s="22" t="s">
        <v>4018</v>
      </c>
      <c r="C519" s="23" t="s">
        <v>4019</v>
      </c>
      <c r="D519" s="24">
        <v>19.46875</v>
      </c>
      <c r="E519" s="24">
        <v>0</v>
      </c>
      <c r="F519" s="24">
        <v>19.46875</v>
      </c>
      <c r="G519" s="24">
        <v>0.36568000000000001</v>
      </c>
      <c r="H519" s="24">
        <v>0</v>
      </c>
      <c r="I519" s="24">
        <v>0</v>
      </c>
      <c r="J519" s="24">
        <v>0</v>
      </c>
      <c r="K519" s="24">
        <v>0</v>
      </c>
      <c r="L519" s="24">
        <v>0</v>
      </c>
      <c r="M519" s="24">
        <v>0</v>
      </c>
      <c r="N519" s="24">
        <v>0</v>
      </c>
      <c r="O519" s="24">
        <v>0.36568000000000001</v>
      </c>
      <c r="P519" s="24">
        <v>0</v>
      </c>
      <c r="Q519" s="24">
        <v>19.46875</v>
      </c>
      <c r="R519" s="24">
        <v>0</v>
      </c>
      <c r="S519" s="25" t="s">
        <v>332</v>
      </c>
      <c r="T519" s="23" t="s">
        <v>0</v>
      </c>
    </row>
    <row r="520" spans="1:20" ht="47.25" x14ac:dyDescent="0.25">
      <c r="A520" s="21" t="s">
        <v>294</v>
      </c>
      <c r="B520" s="22" t="s">
        <v>4020</v>
      </c>
      <c r="C520" s="23" t="s">
        <v>4021</v>
      </c>
      <c r="D520" s="24">
        <v>22.435317999999999</v>
      </c>
      <c r="E520" s="24">
        <v>0</v>
      </c>
      <c r="F520" s="24">
        <v>22.435317999999999</v>
      </c>
      <c r="G520" s="24">
        <v>0.41816799999999998</v>
      </c>
      <c r="H520" s="24">
        <v>0</v>
      </c>
      <c r="I520" s="24">
        <v>0</v>
      </c>
      <c r="J520" s="24">
        <v>0</v>
      </c>
      <c r="K520" s="24">
        <v>0</v>
      </c>
      <c r="L520" s="24">
        <v>0</v>
      </c>
      <c r="M520" s="24">
        <v>0</v>
      </c>
      <c r="N520" s="24">
        <v>0</v>
      </c>
      <c r="O520" s="24">
        <v>0.41816799999999998</v>
      </c>
      <c r="P520" s="24">
        <v>0</v>
      </c>
      <c r="Q520" s="24">
        <v>22.435317999999999</v>
      </c>
      <c r="R520" s="24">
        <v>0</v>
      </c>
      <c r="S520" s="25" t="s">
        <v>332</v>
      </c>
      <c r="T520" s="23" t="s">
        <v>0</v>
      </c>
    </row>
    <row r="521" spans="1:20" ht="63" x14ac:dyDescent="0.25">
      <c r="A521" s="21" t="s">
        <v>294</v>
      </c>
      <c r="B521" s="22" t="s">
        <v>4022</v>
      </c>
      <c r="C521" s="23" t="s">
        <v>4023</v>
      </c>
      <c r="D521" s="24">
        <v>20.911760000000001</v>
      </c>
      <c r="E521" s="24">
        <v>0</v>
      </c>
      <c r="F521" s="24">
        <v>20.911760000000001</v>
      </c>
      <c r="G521" s="24">
        <v>0.40628500000000001</v>
      </c>
      <c r="H521" s="24">
        <v>0</v>
      </c>
      <c r="I521" s="24">
        <v>0</v>
      </c>
      <c r="J521" s="24">
        <v>0</v>
      </c>
      <c r="K521" s="24">
        <v>0</v>
      </c>
      <c r="L521" s="24">
        <v>0</v>
      </c>
      <c r="M521" s="24">
        <v>0</v>
      </c>
      <c r="N521" s="24">
        <v>0</v>
      </c>
      <c r="O521" s="24">
        <v>0.40628500000000001</v>
      </c>
      <c r="P521" s="24">
        <v>0</v>
      </c>
      <c r="Q521" s="24">
        <v>20.911760000000001</v>
      </c>
      <c r="R521" s="24">
        <v>0</v>
      </c>
      <c r="S521" s="25" t="s">
        <v>332</v>
      </c>
      <c r="T521" s="23" t="s">
        <v>0</v>
      </c>
    </row>
    <row r="522" spans="1:20" ht="47.25" x14ac:dyDescent="0.25">
      <c r="A522" s="21" t="s">
        <v>294</v>
      </c>
      <c r="B522" s="22" t="s">
        <v>4024</v>
      </c>
      <c r="C522" s="23" t="s">
        <v>4025</v>
      </c>
      <c r="D522" s="24">
        <v>9.6650130000000001</v>
      </c>
      <c r="E522" s="24">
        <v>0</v>
      </c>
      <c r="F522" s="24">
        <v>9.6650130000000001</v>
      </c>
      <c r="G522" s="24">
        <v>0.18839600000000001</v>
      </c>
      <c r="H522" s="24">
        <v>0</v>
      </c>
      <c r="I522" s="24">
        <v>0</v>
      </c>
      <c r="J522" s="24">
        <v>0</v>
      </c>
      <c r="K522" s="24">
        <v>0</v>
      </c>
      <c r="L522" s="24">
        <v>0</v>
      </c>
      <c r="M522" s="24">
        <v>0</v>
      </c>
      <c r="N522" s="24">
        <v>0</v>
      </c>
      <c r="O522" s="24">
        <v>0.18839600000000001</v>
      </c>
      <c r="P522" s="24">
        <v>0</v>
      </c>
      <c r="Q522" s="24">
        <v>9.6650130000000001</v>
      </c>
      <c r="R522" s="24">
        <v>0</v>
      </c>
      <c r="S522" s="25" t="s">
        <v>332</v>
      </c>
      <c r="T522" s="23" t="s">
        <v>0</v>
      </c>
    </row>
    <row r="523" spans="1:20" ht="63" x14ac:dyDescent="0.25">
      <c r="A523" s="21" t="s">
        <v>294</v>
      </c>
      <c r="B523" s="22" t="s">
        <v>4026</v>
      </c>
      <c r="C523" s="23" t="s">
        <v>4027</v>
      </c>
      <c r="D523" s="24">
        <v>13.052790999999999</v>
      </c>
      <c r="E523" s="24">
        <v>0</v>
      </c>
      <c r="F523" s="24">
        <v>13.052790999999999</v>
      </c>
      <c r="G523" s="24">
        <v>0.28070200000000001</v>
      </c>
      <c r="H523" s="24">
        <v>0</v>
      </c>
      <c r="I523" s="24">
        <v>0</v>
      </c>
      <c r="J523" s="24">
        <v>0</v>
      </c>
      <c r="K523" s="24">
        <v>0</v>
      </c>
      <c r="L523" s="24">
        <v>0</v>
      </c>
      <c r="M523" s="24">
        <v>0</v>
      </c>
      <c r="N523" s="24">
        <v>0</v>
      </c>
      <c r="O523" s="24">
        <v>0.28070200000000001</v>
      </c>
      <c r="P523" s="24">
        <v>0</v>
      </c>
      <c r="Q523" s="24">
        <v>13.052790999999999</v>
      </c>
      <c r="R523" s="24">
        <v>0</v>
      </c>
      <c r="S523" s="25" t="s">
        <v>332</v>
      </c>
      <c r="T523" s="23" t="s">
        <v>0</v>
      </c>
    </row>
    <row r="524" spans="1:20" ht="47.25" x14ac:dyDescent="0.25">
      <c r="A524" s="21" t="s">
        <v>294</v>
      </c>
      <c r="B524" s="22" t="s">
        <v>4028</v>
      </c>
      <c r="C524" s="23" t="s">
        <v>4029</v>
      </c>
      <c r="D524" s="24">
        <v>16.055672999999999</v>
      </c>
      <c r="E524" s="24">
        <v>0</v>
      </c>
      <c r="F524" s="24">
        <v>16.055672999999999</v>
      </c>
      <c r="G524" s="24">
        <v>0.325187</v>
      </c>
      <c r="H524" s="24">
        <v>0</v>
      </c>
      <c r="I524" s="24">
        <v>0</v>
      </c>
      <c r="J524" s="24">
        <v>0</v>
      </c>
      <c r="K524" s="24">
        <v>0</v>
      </c>
      <c r="L524" s="24">
        <v>0</v>
      </c>
      <c r="M524" s="24">
        <v>0</v>
      </c>
      <c r="N524" s="24">
        <v>0</v>
      </c>
      <c r="O524" s="24">
        <v>0.325187</v>
      </c>
      <c r="P524" s="24">
        <v>0</v>
      </c>
      <c r="Q524" s="24">
        <v>16.055672999999999</v>
      </c>
      <c r="R524" s="24">
        <v>0</v>
      </c>
      <c r="S524" s="25" t="s">
        <v>332</v>
      </c>
      <c r="T524" s="23" t="s">
        <v>0</v>
      </c>
    </row>
    <row r="525" spans="1:20" ht="47.25" x14ac:dyDescent="0.25">
      <c r="A525" s="21" t="s">
        <v>294</v>
      </c>
      <c r="B525" s="22" t="s">
        <v>4030</v>
      </c>
      <c r="C525" s="23" t="s">
        <v>4031</v>
      </c>
      <c r="D525" s="24">
        <v>2.4635889999999998</v>
      </c>
      <c r="E525" s="24">
        <v>0</v>
      </c>
      <c r="F525" s="24">
        <v>2.4635889999999998</v>
      </c>
      <c r="G525" s="24">
        <v>4.9484E-2</v>
      </c>
      <c r="H525" s="24">
        <v>0</v>
      </c>
      <c r="I525" s="24">
        <v>0</v>
      </c>
      <c r="J525" s="24">
        <v>0</v>
      </c>
      <c r="K525" s="24">
        <v>0</v>
      </c>
      <c r="L525" s="24">
        <v>0</v>
      </c>
      <c r="M525" s="24">
        <v>0</v>
      </c>
      <c r="N525" s="24">
        <v>0</v>
      </c>
      <c r="O525" s="24">
        <v>4.9484E-2</v>
      </c>
      <c r="P525" s="24">
        <v>0</v>
      </c>
      <c r="Q525" s="24">
        <v>2.4635889999999998</v>
      </c>
      <c r="R525" s="24">
        <v>0</v>
      </c>
      <c r="S525" s="25" t="s">
        <v>332</v>
      </c>
      <c r="T525" s="23" t="s">
        <v>0</v>
      </c>
    </row>
    <row r="526" spans="1:20" ht="47.25" x14ac:dyDescent="0.25">
      <c r="A526" s="21" t="s">
        <v>294</v>
      </c>
      <c r="B526" s="22" t="s">
        <v>4032</v>
      </c>
      <c r="C526" s="23" t="s">
        <v>4033</v>
      </c>
      <c r="D526" s="24">
        <v>0.36100599999999999</v>
      </c>
      <c r="E526" s="24">
        <v>0</v>
      </c>
      <c r="F526" s="24">
        <v>0.36100599999999999</v>
      </c>
      <c r="G526" s="24">
        <v>7.0679999999999996E-3</v>
      </c>
      <c r="H526" s="24">
        <v>0</v>
      </c>
      <c r="I526" s="24">
        <v>0</v>
      </c>
      <c r="J526" s="24">
        <v>0</v>
      </c>
      <c r="K526" s="24">
        <v>0</v>
      </c>
      <c r="L526" s="24">
        <v>0</v>
      </c>
      <c r="M526" s="24">
        <v>0</v>
      </c>
      <c r="N526" s="24">
        <v>0</v>
      </c>
      <c r="O526" s="24">
        <v>7.0679999999999996E-3</v>
      </c>
      <c r="P526" s="24">
        <v>0</v>
      </c>
      <c r="Q526" s="24">
        <v>0.36100599999999999</v>
      </c>
      <c r="R526" s="24">
        <v>0</v>
      </c>
      <c r="S526" s="25" t="s">
        <v>332</v>
      </c>
      <c r="T526" s="23" t="s">
        <v>0</v>
      </c>
    </row>
    <row r="527" spans="1:20" ht="47.25" x14ac:dyDescent="0.25">
      <c r="A527" s="21" t="s">
        <v>294</v>
      </c>
      <c r="B527" s="22" t="s">
        <v>4034</v>
      </c>
      <c r="C527" s="23" t="s">
        <v>4035</v>
      </c>
      <c r="D527" s="24">
        <v>0.36100599999999999</v>
      </c>
      <c r="E527" s="24">
        <v>0</v>
      </c>
      <c r="F527" s="24">
        <v>0.36100599999999999</v>
      </c>
      <c r="G527" s="24">
        <v>7.0679999999999996E-3</v>
      </c>
      <c r="H527" s="24">
        <v>0</v>
      </c>
      <c r="I527" s="24">
        <v>0</v>
      </c>
      <c r="J527" s="24">
        <v>0</v>
      </c>
      <c r="K527" s="24">
        <v>0</v>
      </c>
      <c r="L527" s="24">
        <v>0</v>
      </c>
      <c r="M527" s="24">
        <v>0</v>
      </c>
      <c r="N527" s="24">
        <v>0</v>
      </c>
      <c r="O527" s="24">
        <v>7.0679999999999996E-3</v>
      </c>
      <c r="P527" s="24">
        <v>0</v>
      </c>
      <c r="Q527" s="24">
        <v>0.36100599999999999</v>
      </c>
      <c r="R527" s="24">
        <v>0</v>
      </c>
      <c r="S527" s="25" t="s">
        <v>332</v>
      </c>
      <c r="T527" s="23" t="s">
        <v>0</v>
      </c>
    </row>
    <row r="528" spans="1:20" ht="63" x14ac:dyDescent="0.25">
      <c r="A528" s="21" t="s">
        <v>294</v>
      </c>
      <c r="B528" s="22" t="s">
        <v>1176</v>
      </c>
      <c r="C528" s="23" t="s">
        <v>1177</v>
      </c>
      <c r="D528" s="24">
        <v>0.25879200000000002</v>
      </c>
      <c r="E528" s="24">
        <v>3.6437999999999998E-2</v>
      </c>
      <c r="F528" s="24">
        <v>0.22235400000000002</v>
      </c>
      <c r="G528" s="24">
        <v>0.222354</v>
      </c>
      <c r="H528" s="24">
        <v>0</v>
      </c>
      <c r="I528" s="24">
        <v>0.222354</v>
      </c>
      <c r="J528" s="24">
        <v>0</v>
      </c>
      <c r="K528" s="24">
        <v>0</v>
      </c>
      <c r="L528" s="24">
        <v>0</v>
      </c>
      <c r="M528" s="24">
        <v>0</v>
      </c>
      <c r="N528" s="24">
        <v>0</v>
      </c>
      <c r="O528" s="24">
        <v>0</v>
      </c>
      <c r="P528" s="24">
        <v>0</v>
      </c>
      <c r="Q528" s="24">
        <v>0.22235400000000002</v>
      </c>
      <c r="R528" s="24">
        <v>-0.222354</v>
      </c>
      <c r="S528" s="25">
        <v>-1</v>
      </c>
      <c r="T528" s="23" t="s">
        <v>4036</v>
      </c>
    </row>
    <row r="529" spans="1:20" ht="63" x14ac:dyDescent="0.25">
      <c r="A529" s="21" t="s">
        <v>294</v>
      </c>
      <c r="B529" s="22" t="s">
        <v>1178</v>
      </c>
      <c r="C529" s="23" t="s">
        <v>1179</v>
      </c>
      <c r="D529" s="24">
        <v>0.87581100000000001</v>
      </c>
      <c r="E529" s="24">
        <v>0.22783600000000001</v>
      </c>
      <c r="F529" s="24">
        <v>0.64797499999999997</v>
      </c>
      <c r="G529" s="24">
        <v>0.64797499999999997</v>
      </c>
      <c r="H529" s="24">
        <v>0</v>
      </c>
      <c r="I529" s="24">
        <v>0.64797499999999997</v>
      </c>
      <c r="J529" s="24">
        <v>0</v>
      </c>
      <c r="K529" s="24">
        <v>0</v>
      </c>
      <c r="L529" s="24">
        <v>0</v>
      </c>
      <c r="M529" s="24">
        <v>0</v>
      </c>
      <c r="N529" s="24">
        <v>0</v>
      </c>
      <c r="O529" s="24">
        <v>0</v>
      </c>
      <c r="P529" s="24">
        <v>0</v>
      </c>
      <c r="Q529" s="24">
        <v>0.64797499999999997</v>
      </c>
      <c r="R529" s="24">
        <v>-0.64797499999999997</v>
      </c>
      <c r="S529" s="25">
        <v>-1</v>
      </c>
      <c r="T529" s="23" t="s">
        <v>4036</v>
      </c>
    </row>
    <row r="530" spans="1:20" ht="47.25" x14ac:dyDescent="0.25">
      <c r="A530" s="21" t="s">
        <v>294</v>
      </c>
      <c r="B530" s="22" t="s">
        <v>566</v>
      </c>
      <c r="C530" s="23" t="s">
        <v>567</v>
      </c>
      <c r="D530" s="24">
        <v>8.5087679999999999</v>
      </c>
      <c r="E530" s="24">
        <v>8.4738999999999995E-2</v>
      </c>
      <c r="F530" s="24">
        <v>8.4240289999999991</v>
      </c>
      <c r="G530" s="24">
        <v>7.6408649999999998</v>
      </c>
      <c r="H530" s="24">
        <v>0</v>
      </c>
      <c r="I530" s="24">
        <v>7.6408649999999998</v>
      </c>
      <c r="J530" s="24">
        <v>0</v>
      </c>
      <c r="K530" s="24">
        <v>0</v>
      </c>
      <c r="L530" s="24">
        <v>0</v>
      </c>
      <c r="M530" s="24">
        <v>0</v>
      </c>
      <c r="N530" s="24">
        <v>0</v>
      </c>
      <c r="O530" s="24">
        <v>0</v>
      </c>
      <c r="P530" s="24">
        <v>0</v>
      </c>
      <c r="Q530" s="24">
        <v>8.4240289999999991</v>
      </c>
      <c r="R530" s="24">
        <v>-7.6408649999999998</v>
      </c>
      <c r="S530" s="25">
        <v>-1</v>
      </c>
      <c r="T530" s="23" t="s">
        <v>2368</v>
      </c>
    </row>
    <row r="531" spans="1:20" ht="47.25" x14ac:dyDescent="0.25">
      <c r="A531" s="21" t="s">
        <v>294</v>
      </c>
      <c r="B531" s="22" t="s">
        <v>568</v>
      </c>
      <c r="C531" s="23" t="s">
        <v>569</v>
      </c>
      <c r="D531" s="24">
        <v>21.510154</v>
      </c>
      <c r="E531" s="24">
        <v>0.21627099999999999</v>
      </c>
      <c r="F531" s="24">
        <v>21.293883000000001</v>
      </c>
      <c r="G531" s="24">
        <v>20.739493</v>
      </c>
      <c r="H531" s="24">
        <v>0</v>
      </c>
      <c r="I531" s="24">
        <v>20.739493</v>
      </c>
      <c r="J531" s="24">
        <v>0</v>
      </c>
      <c r="K531" s="24">
        <v>0</v>
      </c>
      <c r="L531" s="24">
        <v>0</v>
      </c>
      <c r="M531" s="24">
        <v>0</v>
      </c>
      <c r="N531" s="24">
        <v>0</v>
      </c>
      <c r="O531" s="24">
        <v>0</v>
      </c>
      <c r="P531" s="24">
        <v>0</v>
      </c>
      <c r="Q531" s="24">
        <v>21.293883000000001</v>
      </c>
      <c r="R531" s="24">
        <v>-20.739493</v>
      </c>
      <c r="S531" s="25">
        <v>-1</v>
      </c>
      <c r="T531" s="23" t="s">
        <v>2368</v>
      </c>
    </row>
    <row r="532" spans="1:20" ht="63" x14ac:dyDescent="0.25">
      <c r="A532" s="21" t="s">
        <v>294</v>
      </c>
      <c r="B532" s="22" t="s">
        <v>2568</v>
      </c>
      <c r="C532" s="23" t="s">
        <v>2569</v>
      </c>
      <c r="D532" s="24">
        <v>0.19366700000000001</v>
      </c>
      <c r="E532" s="24">
        <v>3.7495000000000001E-2</v>
      </c>
      <c r="F532" s="24">
        <v>0.15617200000000001</v>
      </c>
      <c r="G532" s="24">
        <v>0.17466100000000001</v>
      </c>
      <c r="H532" s="24">
        <v>0.70252300000000001</v>
      </c>
      <c r="I532" s="24">
        <v>0.17466100000000001</v>
      </c>
      <c r="J532" s="24">
        <v>0.70252300000000001</v>
      </c>
      <c r="K532" s="24">
        <v>0</v>
      </c>
      <c r="L532" s="24">
        <v>0</v>
      </c>
      <c r="M532" s="24">
        <v>0</v>
      </c>
      <c r="N532" s="24">
        <v>0</v>
      </c>
      <c r="O532" s="24">
        <v>0</v>
      </c>
      <c r="P532" s="24">
        <v>0</v>
      </c>
      <c r="Q532" s="24">
        <v>-0.54635100000000003</v>
      </c>
      <c r="R532" s="24">
        <v>0.52786200000000005</v>
      </c>
      <c r="S532" s="25">
        <v>3.0222087357795959</v>
      </c>
      <c r="T532" s="23" t="s">
        <v>3644</v>
      </c>
    </row>
    <row r="533" spans="1:20" ht="63" x14ac:dyDescent="0.25">
      <c r="A533" s="21" t="s">
        <v>294</v>
      </c>
      <c r="B533" s="22" t="s">
        <v>2570</v>
      </c>
      <c r="C533" s="23" t="s">
        <v>2571</v>
      </c>
      <c r="D533" s="24">
        <v>1.4544010000000001</v>
      </c>
      <c r="E533" s="24">
        <v>4.2086999999999999E-2</v>
      </c>
      <c r="F533" s="24">
        <v>1.4123140000000001</v>
      </c>
      <c r="G533" s="24">
        <v>1.3798820000000001</v>
      </c>
      <c r="H533" s="24">
        <v>0.90026200000000001</v>
      </c>
      <c r="I533" s="24">
        <v>1.3798820000000001</v>
      </c>
      <c r="J533" s="24">
        <v>0.90026200000000001</v>
      </c>
      <c r="K533" s="24">
        <v>0</v>
      </c>
      <c r="L533" s="24">
        <v>0</v>
      </c>
      <c r="M533" s="24">
        <v>0</v>
      </c>
      <c r="N533" s="24">
        <v>0</v>
      </c>
      <c r="O533" s="24">
        <v>0</v>
      </c>
      <c r="P533" s="24">
        <v>0</v>
      </c>
      <c r="Q533" s="24">
        <v>0.51205200000000006</v>
      </c>
      <c r="R533" s="24">
        <v>-0.47962000000000005</v>
      </c>
      <c r="S533" s="25">
        <v>-0.34758044528445187</v>
      </c>
      <c r="T533" s="23" t="s">
        <v>531</v>
      </c>
    </row>
    <row r="534" spans="1:20" ht="63" x14ac:dyDescent="0.25">
      <c r="A534" s="21" t="s">
        <v>294</v>
      </c>
      <c r="B534" s="22" t="s">
        <v>873</v>
      </c>
      <c r="C534" s="23" t="s">
        <v>874</v>
      </c>
      <c r="D534" s="24">
        <v>17.430208</v>
      </c>
      <c r="E534" s="24">
        <v>1.9729190000000001</v>
      </c>
      <c r="F534" s="24">
        <v>15.457288999999999</v>
      </c>
      <c r="G534" s="24">
        <v>15.728648</v>
      </c>
      <c r="H534" s="24">
        <v>13.845402</v>
      </c>
      <c r="I534" s="24">
        <v>15.728648</v>
      </c>
      <c r="J534" s="24">
        <v>13.845402</v>
      </c>
      <c r="K534" s="24">
        <v>0</v>
      </c>
      <c r="L534" s="24">
        <v>0</v>
      </c>
      <c r="M534" s="24">
        <v>0</v>
      </c>
      <c r="N534" s="24">
        <v>0</v>
      </c>
      <c r="O534" s="24">
        <v>0</v>
      </c>
      <c r="P534" s="24">
        <v>0</v>
      </c>
      <c r="Q534" s="24">
        <v>1.6118869999999994</v>
      </c>
      <c r="R534" s="24">
        <v>-1.8832459999999998</v>
      </c>
      <c r="S534" s="25">
        <v>-0.11973349521204872</v>
      </c>
      <c r="T534" s="23" t="s">
        <v>531</v>
      </c>
    </row>
    <row r="535" spans="1:20" ht="47.25" x14ac:dyDescent="0.25">
      <c r="A535" s="21" t="s">
        <v>294</v>
      </c>
      <c r="B535" s="22" t="s">
        <v>4037</v>
      </c>
      <c r="C535" s="23" t="s">
        <v>4038</v>
      </c>
      <c r="D535" s="24">
        <v>191.161496</v>
      </c>
      <c r="E535" s="24">
        <v>0</v>
      </c>
      <c r="F535" s="24">
        <v>191.161496</v>
      </c>
      <c r="G535" s="24">
        <v>5.6749609999999997</v>
      </c>
      <c r="H535" s="24">
        <v>0</v>
      </c>
      <c r="I535" s="24">
        <v>0</v>
      </c>
      <c r="J535" s="24">
        <v>0</v>
      </c>
      <c r="K535" s="24">
        <v>0</v>
      </c>
      <c r="L535" s="24">
        <v>0</v>
      </c>
      <c r="M535" s="24">
        <v>0</v>
      </c>
      <c r="N535" s="24">
        <v>0</v>
      </c>
      <c r="O535" s="24">
        <v>5.6749609999999997</v>
      </c>
      <c r="P535" s="24">
        <v>0</v>
      </c>
      <c r="Q535" s="24">
        <v>191.161496</v>
      </c>
      <c r="R535" s="24">
        <v>0</v>
      </c>
      <c r="S535" s="25" t="s">
        <v>332</v>
      </c>
      <c r="T535" s="23" t="s">
        <v>0</v>
      </c>
    </row>
    <row r="536" spans="1:20" ht="47.25" x14ac:dyDescent="0.25">
      <c r="A536" s="21" t="s">
        <v>294</v>
      </c>
      <c r="B536" s="22" t="s">
        <v>4039</v>
      </c>
      <c r="C536" s="23" t="s">
        <v>4040</v>
      </c>
      <c r="D536" s="24">
        <v>195.287283</v>
      </c>
      <c r="E536" s="24">
        <v>0</v>
      </c>
      <c r="F536" s="24">
        <v>195.287283</v>
      </c>
      <c r="G536" s="24">
        <v>5.7974410000000001</v>
      </c>
      <c r="H536" s="24">
        <v>0</v>
      </c>
      <c r="I536" s="24">
        <v>0</v>
      </c>
      <c r="J536" s="24">
        <v>0</v>
      </c>
      <c r="K536" s="24">
        <v>0</v>
      </c>
      <c r="L536" s="24">
        <v>0</v>
      </c>
      <c r="M536" s="24">
        <v>0</v>
      </c>
      <c r="N536" s="24">
        <v>0</v>
      </c>
      <c r="O536" s="24">
        <v>5.7974410000000001</v>
      </c>
      <c r="P536" s="24">
        <v>0</v>
      </c>
      <c r="Q536" s="24">
        <v>195.287283</v>
      </c>
      <c r="R536" s="24">
        <v>0</v>
      </c>
      <c r="S536" s="25" t="s">
        <v>332</v>
      </c>
      <c r="T536" s="23" t="s">
        <v>0</v>
      </c>
    </row>
    <row r="537" spans="1:20" ht="47.25" x14ac:dyDescent="0.25">
      <c r="A537" s="21" t="s">
        <v>294</v>
      </c>
      <c r="B537" s="22" t="s">
        <v>4041</v>
      </c>
      <c r="C537" s="23" t="s">
        <v>4042</v>
      </c>
      <c r="D537" s="24">
        <v>207.664648</v>
      </c>
      <c r="E537" s="24">
        <v>0</v>
      </c>
      <c r="F537" s="24">
        <v>207.664648</v>
      </c>
      <c r="G537" s="24">
        <v>6.1648849999999999</v>
      </c>
      <c r="H537" s="24">
        <v>0</v>
      </c>
      <c r="I537" s="24">
        <v>0</v>
      </c>
      <c r="J537" s="24">
        <v>0</v>
      </c>
      <c r="K537" s="24">
        <v>0</v>
      </c>
      <c r="L537" s="24">
        <v>0</v>
      </c>
      <c r="M537" s="24">
        <v>0</v>
      </c>
      <c r="N537" s="24">
        <v>0</v>
      </c>
      <c r="O537" s="24">
        <v>6.1648849999999999</v>
      </c>
      <c r="P537" s="24">
        <v>0</v>
      </c>
      <c r="Q537" s="24">
        <v>207.664648</v>
      </c>
      <c r="R537" s="24">
        <v>0</v>
      </c>
      <c r="S537" s="25" t="s">
        <v>332</v>
      </c>
      <c r="T537" s="23" t="s">
        <v>0</v>
      </c>
    </row>
    <row r="538" spans="1:20" ht="47.25" x14ac:dyDescent="0.25">
      <c r="A538" s="21" t="s">
        <v>294</v>
      </c>
      <c r="B538" s="22" t="s">
        <v>2572</v>
      </c>
      <c r="C538" s="23" t="s">
        <v>2573</v>
      </c>
      <c r="D538" s="24">
        <v>1.0670850000000001</v>
      </c>
      <c r="E538" s="24">
        <v>6.3006000000000006E-2</v>
      </c>
      <c r="F538" s="24">
        <v>1.0040789999999999</v>
      </c>
      <c r="G538" s="24">
        <v>0.996641</v>
      </c>
      <c r="H538" s="24">
        <v>0</v>
      </c>
      <c r="I538" s="24">
        <v>0</v>
      </c>
      <c r="J538" s="24">
        <v>0</v>
      </c>
      <c r="K538" s="24">
        <v>0</v>
      </c>
      <c r="L538" s="24">
        <v>0</v>
      </c>
      <c r="M538" s="24">
        <v>0</v>
      </c>
      <c r="N538" s="24">
        <v>0</v>
      </c>
      <c r="O538" s="24">
        <v>0.996641</v>
      </c>
      <c r="P538" s="24">
        <v>0</v>
      </c>
      <c r="Q538" s="24">
        <v>1.0040789999999999</v>
      </c>
      <c r="R538" s="24">
        <v>0</v>
      </c>
      <c r="S538" s="25" t="s">
        <v>332</v>
      </c>
      <c r="T538" s="23" t="s">
        <v>0</v>
      </c>
    </row>
    <row r="539" spans="1:20" ht="47.25" x14ac:dyDescent="0.25">
      <c r="A539" s="21" t="s">
        <v>294</v>
      </c>
      <c r="B539" s="22" t="s">
        <v>2059</v>
      </c>
      <c r="C539" s="23" t="s">
        <v>2060</v>
      </c>
      <c r="D539" s="24">
        <v>1.2642439999999999</v>
      </c>
      <c r="E539" s="24">
        <v>0.41011900000000001</v>
      </c>
      <c r="F539" s="24">
        <v>0.85412499999999991</v>
      </c>
      <c r="G539" s="24">
        <v>1.0973630000000001</v>
      </c>
      <c r="H539" s="24">
        <v>0</v>
      </c>
      <c r="I539" s="24">
        <v>1.0973630000000001</v>
      </c>
      <c r="J539" s="24">
        <v>0</v>
      </c>
      <c r="K539" s="24">
        <v>0</v>
      </c>
      <c r="L539" s="24">
        <v>0</v>
      </c>
      <c r="M539" s="24">
        <v>0</v>
      </c>
      <c r="N539" s="24">
        <v>0</v>
      </c>
      <c r="O539" s="24">
        <v>0</v>
      </c>
      <c r="P539" s="24">
        <v>0</v>
      </c>
      <c r="Q539" s="24">
        <v>0.85412499999999991</v>
      </c>
      <c r="R539" s="24">
        <v>-1.0973630000000001</v>
      </c>
      <c r="S539" s="25">
        <v>-1</v>
      </c>
      <c r="T539" s="23" t="s">
        <v>3815</v>
      </c>
    </row>
    <row r="540" spans="1:20" ht="47.25" x14ac:dyDescent="0.25">
      <c r="A540" s="21" t="s">
        <v>294</v>
      </c>
      <c r="B540" s="22" t="s">
        <v>2061</v>
      </c>
      <c r="C540" s="23" t="s">
        <v>2062</v>
      </c>
      <c r="D540" s="24">
        <v>2.6217480000000002</v>
      </c>
      <c r="E540" s="24">
        <v>2.904331</v>
      </c>
      <c r="F540" s="24">
        <v>-0.28258299999999981</v>
      </c>
      <c r="G540" s="24">
        <v>2.2756780000000001</v>
      </c>
      <c r="H540" s="24">
        <v>0</v>
      </c>
      <c r="I540" s="24">
        <v>2.2756780000000001</v>
      </c>
      <c r="J540" s="24">
        <v>0</v>
      </c>
      <c r="K540" s="24">
        <v>0</v>
      </c>
      <c r="L540" s="24">
        <v>0</v>
      </c>
      <c r="M540" s="24">
        <v>0</v>
      </c>
      <c r="N540" s="24">
        <v>0</v>
      </c>
      <c r="O540" s="24">
        <v>0</v>
      </c>
      <c r="P540" s="24">
        <v>0</v>
      </c>
      <c r="Q540" s="24">
        <v>-0.28258299999999981</v>
      </c>
      <c r="R540" s="24">
        <v>-2.2756780000000001</v>
      </c>
      <c r="S540" s="25">
        <v>-1</v>
      </c>
      <c r="T540" s="23" t="s">
        <v>3815</v>
      </c>
    </row>
    <row r="541" spans="1:20" ht="63" x14ac:dyDescent="0.25">
      <c r="A541" s="21" t="s">
        <v>294</v>
      </c>
      <c r="B541" s="22" t="s">
        <v>2574</v>
      </c>
      <c r="C541" s="23" t="s">
        <v>2575</v>
      </c>
      <c r="D541" s="24">
        <v>21.926667999999999</v>
      </c>
      <c r="E541" s="24">
        <v>2.4759999999999999E-3</v>
      </c>
      <c r="F541" s="24">
        <v>21.924191999999998</v>
      </c>
      <c r="G541" s="24">
        <v>1.7160899999999999</v>
      </c>
      <c r="H541" s="24">
        <v>0.187559</v>
      </c>
      <c r="I541" s="24">
        <v>0</v>
      </c>
      <c r="J541" s="24">
        <v>0.187559</v>
      </c>
      <c r="K541" s="24">
        <v>0</v>
      </c>
      <c r="L541" s="24">
        <v>0</v>
      </c>
      <c r="M541" s="24">
        <v>0</v>
      </c>
      <c r="N541" s="24">
        <v>0</v>
      </c>
      <c r="O541" s="24">
        <v>1.7160899999999999</v>
      </c>
      <c r="P541" s="24">
        <v>0</v>
      </c>
      <c r="Q541" s="24">
        <v>21.736632999999998</v>
      </c>
      <c r="R541" s="24">
        <v>0.187559</v>
      </c>
      <c r="S541" s="25" t="s">
        <v>332</v>
      </c>
      <c r="T541" s="23" t="s">
        <v>531</v>
      </c>
    </row>
    <row r="542" spans="1:20" ht="47.25" x14ac:dyDescent="0.25">
      <c r="A542" s="21" t="s">
        <v>294</v>
      </c>
      <c r="B542" s="22" t="s">
        <v>2063</v>
      </c>
      <c r="C542" s="23" t="s">
        <v>2064</v>
      </c>
      <c r="D542" s="24">
        <v>2.390034</v>
      </c>
      <c r="E542" s="24">
        <v>1.12707</v>
      </c>
      <c r="F542" s="24">
        <v>1.262964</v>
      </c>
      <c r="G542" s="24">
        <v>2.0745490000000002</v>
      </c>
      <c r="H542" s="24">
        <v>0</v>
      </c>
      <c r="I542" s="24">
        <v>2.0745490000000002</v>
      </c>
      <c r="J542" s="24">
        <v>0</v>
      </c>
      <c r="K542" s="24">
        <v>0</v>
      </c>
      <c r="L542" s="24">
        <v>0</v>
      </c>
      <c r="M542" s="24">
        <v>0</v>
      </c>
      <c r="N542" s="24">
        <v>0</v>
      </c>
      <c r="O542" s="24">
        <v>0</v>
      </c>
      <c r="P542" s="24">
        <v>0</v>
      </c>
      <c r="Q542" s="24">
        <v>1.262964</v>
      </c>
      <c r="R542" s="24">
        <v>-2.0745490000000002</v>
      </c>
      <c r="S542" s="25">
        <v>-1</v>
      </c>
      <c r="T542" s="23" t="s">
        <v>3815</v>
      </c>
    </row>
    <row r="543" spans="1:20" ht="47.25" x14ac:dyDescent="0.25">
      <c r="A543" s="21" t="s">
        <v>294</v>
      </c>
      <c r="B543" s="22" t="s">
        <v>2065</v>
      </c>
      <c r="C543" s="23" t="s">
        <v>2066</v>
      </c>
      <c r="D543" s="24">
        <v>7.850708</v>
      </c>
      <c r="E543" s="24">
        <v>3.4927929999999998</v>
      </c>
      <c r="F543" s="24">
        <v>4.3579150000000002</v>
      </c>
      <c r="G543" s="24">
        <v>7.7644140000000004</v>
      </c>
      <c r="H543" s="24">
        <v>0</v>
      </c>
      <c r="I543" s="24">
        <v>7.7644140000000004</v>
      </c>
      <c r="J543" s="24">
        <v>0</v>
      </c>
      <c r="K543" s="24">
        <v>0</v>
      </c>
      <c r="L543" s="24">
        <v>0</v>
      </c>
      <c r="M543" s="24">
        <v>0</v>
      </c>
      <c r="N543" s="24">
        <v>0</v>
      </c>
      <c r="O543" s="24">
        <v>0</v>
      </c>
      <c r="P543" s="24">
        <v>0</v>
      </c>
      <c r="Q543" s="24">
        <v>4.3579150000000002</v>
      </c>
      <c r="R543" s="24">
        <v>-7.7644140000000004</v>
      </c>
      <c r="S543" s="25">
        <v>-1</v>
      </c>
      <c r="T543" s="23" t="s">
        <v>3815</v>
      </c>
    </row>
    <row r="544" spans="1:20" ht="47.25" x14ac:dyDescent="0.25">
      <c r="A544" s="21" t="s">
        <v>294</v>
      </c>
      <c r="B544" s="22" t="s">
        <v>2067</v>
      </c>
      <c r="C544" s="23" t="s">
        <v>2068</v>
      </c>
      <c r="D544" s="24">
        <v>5.5416759999999998</v>
      </c>
      <c r="E544" s="24">
        <v>2.127389</v>
      </c>
      <c r="F544" s="24">
        <v>3.4142869999999998</v>
      </c>
      <c r="G544" s="24">
        <v>4.8101750000000001</v>
      </c>
      <c r="H544" s="24">
        <v>0</v>
      </c>
      <c r="I544" s="24">
        <v>4.8101750000000001</v>
      </c>
      <c r="J544" s="24">
        <v>0</v>
      </c>
      <c r="K544" s="24">
        <v>0</v>
      </c>
      <c r="L544" s="24">
        <v>0</v>
      </c>
      <c r="M544" s="24">
        <v>0</v>
      </c>
      <c r="N544" s="24">
        <v>0</v>
      </c>
      <c r="O544" s="24">
        <v>0</v>
      </c>
      <c r="P544" s="24">
        <v>0</v>
      </c>
      <c r="Q544" s="24">
        <v>3.4142869999999998</v>
      </c>
      <c r="R544" s="24">
        <v>-4.8101750000000001</v>
      </c>
      <c r="S544" s="25">
        <v>-1</v>
      </c>
      <c r="T544" s="23" t="s">
        <v>3815</v>
      </c>
    </row>
    <row r="545" spans="1:20" ht="47.25" x14ac:dyDescent="0.25">
      <c r="A545" s="21" t="s">
        <v>294</v>
      </c>
      <c r="B545" s="22" t="s">
        <v>2069</v>
      </c>
      <c r="C545" s="23" t="s">
        <v>2070</v>
      </c>
      <c r="D545" s="24">
        <v>10.736996</v>
      </c>
      <c r="E545" s="24">
        <v>5.650264</v>
      </c>
      <c r="F545" s="24">
        <v>5.0867319999999996</v>
      </c>
      <c r="G545" s="24">
        <v>10.619712</v>
      </c>
      <c r="H545" s="24">
        <v>0</v>
      </c>
      <c r="I545" s="24">
        <v>10.619712</v>
      </c>
      <c r="J545" s="24">
        <v>0</v>
      </c>
      <c r="K545" s="24">
        <v>0</v>
      </c>
      <c r="L545" s="24">
        <v>0</v>
      </c>
      <c r="M545" s="24">
        <v>0</v>
      </c>
      <c r="N545" s="24">
        <v>0</v>
      </c>
      <c r="O545" s="24">
        <v>0</v>
      </c>
      <c r="P545" s="24">
        <v>0</v>
      </c>
      <c r="Q545" s="24">
        <v>5.0867319999999996</v>
      </c>
      <c r="R545" s="24">
        <v>-10.619712</v>
      </c>
      <c r="S545" s="25">
        <v>-1</v>
      </c>
      <c r="T545" s="23" t="s">
        <v>3815</v>
      </c>
    </row>
    <row r="546" spans="1:20" ht="47.25" x14ac:dyDescent="0.25">
      <c r="A546" s="21" t="s">
        <v>294</v>
      </c>
      <c r="B546" s="22" t="s">
        <v>2071</v>
      </c>
      <c r="C546" s="23" t="s">
        <v>2072</v>
      </c>
      <c r="D546" s="24">
        <v>9.2222720000000002</v>
      </c>
      <c r="E546" s="24">
        <v>5.9561849999999996</v>
      </c>
      <c r="F546" s="24">
        <v>3.2660870000000006</v>
      </c>
      <c r="G546" s="24">
        <v>9.1049319999999998</v>
      </c>
      <c r="H546" s="24">
        <v>0</v>
      </c>
      <c r="I546" s="24">
        <v>9.1049319999999998</v>
      </c>
      <c r="J546" s="24">
        <v>0</v>
      </c>
      <c r="K546" s="24">
        <v>0</v>
      </c>
      <c r="L546" s="24">
        <v>0</v>
      </c>
      <c r="M546" s="24">
        <v>0</v>
      </c>
      <c r="N546" s="24">
        <v>0</v>
      </c>
      <c r="O546" s="24">
        <v>0</v>
      </c>
      <c r="P546" s="24">
        <v>0</v>
      </c>
      <c r="Q546" s="24">
        <v>3.2660870000000006</v>
      </c>
      <c r="R546" s="24">
        <v>-9.1049319999999998</v>
      </c>
      <c r="S546" s="25">
        <v>-1</v>
      </c>
      <c r="T546" s="23" t="s">
        <v>3815</v>
      </c>
    </row>
    <row r="547" spans="1:20" ht="47.25" x14ac:dyDescent="0.25">
      <c r="A547" s="21" t="s">
        <v>294</v>
      </c>
      <c r="B547" s="22" t="s">
        <v>2073</v>
      </c>
      <c r="C547" s="23" t="s">
        <v>2074</v>
      </c>
      <c r="D547" s="24">
        <v>3.2095530000000001</v>
      </c>
      <c r="E547" s="24">
        <v>1.574314</v>
      </c>
      <c r="F547" s="24">
        <v>1.6352390000000001</v>
      </c>
      <c r="G547" s="24">
        <v>2.785892</v>
      </c>
      <c r="H547" s="24">
        <v>0</v>
      </c>
      <c r="I547" s="24">
        <v>2.785892</v>
      </c>
      <c r="J547" s="24">
        <v>0</v>
      </c>
      <c r="K547" s="24">
        <v>0</v>
      </c>
      <c r="L547" s="24">
        <v>0</v>
      </c>
      <c r="M547" s="24">
        <v>0</v>
      </c>
      <c r="N547" s="24">
        <v>0</v>
      </c>
      <c r="O547" s="24">
        <v>0</v>
      </c>
      <c r="P547" s="24">
        <v>0</v>
      </c>
      <c r="Q547" s="24">
        <v>1.6352390000000001</v>
      </c>
      <c r="R547" s="24">
        <v>-2.785892</v>
      </c>
      <c r="S547" s="25">
        <v>-1</v>
      </c>
      <c r="T547" s="23" t="s">
        <v>3815</v>
      </c>
    </row>
    <row r="548" spans="1:20" ht="47.25" x14ac:dyDescent="0.25">
      <c r="A548" s="21" t="s">
        <v>294</v>
      </c>
      <c r="B548" s="22" t="s">
        <v>2075</v>
      </c>
      <c r="C548" s="23" t="s">
        <v>2076</v>
      </c>
      <c r="D548" s="24">
        <v>4.2517420000000001</v>
      </c>
      <c r="E548" s="24">
        <v>1.748149</v>
      </c>
      <c r="F548" s="24">
        <v>2.5035930000000004</v>
      </c>
      <c r="G548" s="24">
        <v>3.690512</v>
      </c>
      <c r="H548" s="24">
        <v>0</v>
      </c>
      <c r="I548" s="24">
        <v>3.690512</v>
      </c>
      <c r="J548" s="24">
        <v>0</v>
      </c>
      <c r="K548" s="24">
        <v>0</v>
      </c>
      <c r="L548" s="24">
        <v>0</v>
      </c>
      <c r="M548" s="24">
        <v>0</v>
      </c>
      <c r="N548" s="24">
        <v>0</v>
      </c>
      <c r="O548" s="24">
        <v>0</v>
      </c>
      <c r="P548" s="24">
        <v>0</v>
      </c>
      <c r="Q548" s="24">
        <v>2.5035930000000004</v>
      </c>
      <c r="R548" s="24">
        <v>-3.690512</v>
      </c>
      <c r="S548" s="25">
        <v>-1</v>
      </c>
      <c r="T548" s="23" t="s">
        <v>3815</v>
      </c>
    </row>
    <row r="549" spans="1:20" ht="47.25" x14ac:dyDescent="0.25">
      <c r="A549" s="21" t="s">
        <v>294</v>
      </c>
      <c r="B549" s="22" t="s">
        <v>2077</v>
      </c>
      <c r="C549" s="23" t="s">
        <v>2078</v>
      </c>
      <c r="D549" s="24">
        <v>3.270572</v>
      </c>
      <c r="E549" s="24">
        <v>1.505085</v>
      </c>
      <c r="F549" s="24">
        <v>1.765487</v>
      </c>
      <c r="G549" s="24">
        <v>2.8388559999999998</v>
      </c>
      <c r="H549" s="24">
        <v>0</v>
      </c>
      <c r="I549" s="24">
        <v>2.8388559999999998</v>
      </c>
      <c r="J549" s="24">
        <v>0</v>
      </c>
      <c r="K549" s="24">
        <v>0</v>
      </c>
      <c r="L549" s="24">
        <v>0</v>
      </c>
      <c r="M549" s="24">
        <v>0</v>
      </c>
      <c r="N549" s="24">
        <v>0</v>
      </c>
      <c r="O549" s="24">
        <v>0</v>
      </c>
      <c r="P549" s="24">
        <v>0</v>
      </c>
      <c r="Q549" s="24">
        <v>1.765487</v>
      </c>
      <c r="R549" s="24">
        <v>-2.8388559999999998</v>
      </c>
      <c r="S549" s="25">
        <v>-1</v>
      </c>
      <c r="T549" s="23" t="s">
        <v>3815</v>
      </c>
    </row>
    <row r="550" spans="1:20" ht="47.25" x14ac:dyDescent="0.25">
      <c r="A550" s="21" t="s">
        <v>294</v>
      </c>
      <c r="B550" s="22" t="s">
        <v>2079</v>
      </c>
      <c r="C550" s="23" t="s">
        <v>2080</v>
      </c>
      <c r="D550" s="24">
        <v>4.654274</v>
      </c>
      <c r="E550" s="24">
        <v>2.1148500000000001</v>
      </c>
      <c r="F550" s="24">
        <v>2.5394239999999999</v>
      </c>
      <c r="G550" s="24">
        <v>4.0399099999999999</v>
      </c>
      <c r="H550" s="24">
        <v>0</v>
      </c>
      <c r="I550" s="24">
        <v>4.0399099999999999</v>
      </c>
      <c r="J550" s="24">
        <v>0</v>
      </c>
      <c r="K550" s="24">
        <v>0</v>
      </c>
      <c r="L550" s="24">
        <v>0</v>
      </c>
      <c r="M550" s="24">
        <v>0</v>
      </c>
      <c r="N550" s="24">
        <v>0</v>
      </c>
      <c r="O550" s="24">
        <v>0</v>
      </c>
      <c r="P550" s="24">
        <v>0</v>
      </c>
      <c r="Q550" s="24">
        <v>2.5394239999999999</v>
      </c>
      <c r="R550" s="24">
        <v>-4.0399099999999999</v>
      </c>
      <c r="S550" s="25">
        <v>-1</v>
      </c>
      <c r="T550" s="23" t="s">
        <v>3815</v>
      </c>
    </row>
    <row r="551" spans="1:20" ht="47.25" x14ac:dyDescent="0.25">
      <c r="A551" s="21" t="s">
        <v>294</v>
      </c>
      <c r="B551" s="22" t="s">
        <v>2081</v>
      </c>
      <c r="C551" s="23" t="s">
        <v>2082</v>
      </c>
      <c r="D551" s="24">
        <v>2.7674059999999998</v>
      </c>
      <c r="E551" s="24">
        <v>1.9744280000000001</v>
      </c>
      <c r="F551" s="24">
        <v>0.79297799999999974</v>
      </c>
      <c r="G551" s="24">
        <v>2.4021080000000001</v>
      </c>
      <c r="H551" s="24">
        <v>0</v>
      </c>
      <c r="I551" s="24">
        <v>2.4021080000000001</v>
      </c>
      <c r="J551" s="24">
        <v>0</v>
      </c>
      <c r="K551" s="24">
        <v>0</v>
      </c>
      <c r="L551" s="24">
        <v>0</v>
      </c>
      <c r="M551" s="24">
        <v>0</v>
      </c>
      <c r="N551" s="24">
        <v>0</v>
      </c>
      <c r="O551" s="24">
        <v>0</v>
      </c>
      <c r="P551" s="24">
        <v>0</v>
      </c>
      <c r="Q551" s="24">
        <v>0.79297799999999974</v>
      </c>
      <c r="R551" s="24">
        <v>-2.4021080000000001</v>
      </c>
      <c r="S551" s="25">
        <v>-1</v>
      </c>
      <c r="T551" s="23" t="s">
        <v>3815</v>
      </c>
    </row>
    <row r="552" spans="1:20" ht="47.25" x14ac:dyDescent="0.25">
      <c r="A552" s="21" t="s">
        <v>294</v>
      </c>
      <c r="B552" s="22" t="s">
        <v>2083</v>
      </c>
      <c r="C552" s="23" t="s">
        <v>2084</v>
      </c>
      <c r="D552" s="24">
        <v>3.522154</v>
      </c>
      <c r="E552" s="24">
        <v>3.1174810000000002</v>
      </c>
      <c r="F552" s="24">
        <v>0.40467299999999984</v>
      </c>
      <c r="G552" s="24">
        <v>3.057229</v>
      </c>
      <c r="H552" s="24">
        <v>0</v>
      </c>
      <c r="I552" s="24">
        <v>3.057229</v>
      </c>
      <c r="J552" s="24">
        <v>0</v>
      </c>
      <c r="K552" s="24">
        <v>0</v>
      </c>
      <c r="L552" s="24">
        <v>0</v>
      </c>
      <c r="M552" s="24">
        <v>0</v>
      </c>
      <c r="N552" s="24">
        <v>0</v>
      </c>
      <c r="O552" s="24">
        <v>0</v>
      </c>
      <c r="P552" s="24">
        <v>0</v>
      </c>
      <c r="Q552" s="24">
        <v>0.40467299999999984</v>
      </c>
      <c r="R552" s="24">
        <v>-3.057229</v>
      </c>
      <c r="S552" s="25">
        <v>-1</v>
      </c>
      <c r="T552" s="23" t="s">
        <v>3815</v>
      </c>
    </row>
    <row r="553" spans="1:20" ht="47.25" x14ac:dyDescent="0.25">
      <c r="A553" s="21" t="s">
        <v>294</v>
      </c>
      <c r="B553" s="22" t="s">
        <v>2085</v>
      </c>
      <c r="C553" s="23" t="s">
        <v>2086</v>
      </c>
      <c r="D553" s="24">
        <v>3.689832</v>
      </c>
      <c r="E553" s="24">
        <v>1.7780590000000001</v>
      </c>
      <c r="F553" s="24">
        <v>1.9117729999999999</v>
      </c>
      <c r="G553" s="24">
        <v>3.2027749999999999</v>
      </c>
      <c r="H553" s="24">
        <v>0</v>
      </c>
      <c r="I553" s="24">
        <v>3.2027749999999999</v>
      </c>
      <c r="J553" s="24">
        <v>0</v>
      </c>
      <c r="K553" s="24">
        <v>0</v>
      </c>
      <c r="L553" s="24">
        <v>0</v>
      </c>
      <c r="M553" s="24">
        <v>0</v>
      </c>
      <c r="N553" s="24">
        <v>0</v>
      </c>
      <c r="O553" s="24">
        <v>0</v>
      </c>
      <c r="P553" s="24">
        <v>0</v>
      </c>
      <c r="Q553" s="24">
        <v>1.9117729999999999</v>
      </c>
      <c r="R553" s="24">
        <v>-3.2027749999999999</v>
      </c>
      <c r="S553" s="25">
        <v>-1</v>
      </c>
      <c r="T553" s="23" t="s">
        <v>3815</v>
      </c>
    </row>
    <row r="554" spans="1:20" ht="47.25" x14ac:dyDescent="0.25">
      <c r="A554" s="21" t="s">
        <v>294</v>
      </c>
      <c r="B554" s="22" t="s">
        <v>2087</v>
      </c>
      <c r="C554" s="23" t="s">
        <v>2088</v>
      </c>
      <c r="D554" s="24">
        <v>3.6944509999999999</v>
      </c>
      <c r="E554" s="24">
        <v>1.106328</v>
      </c>
      <c r="F554" s="24">
        <v>2.588123</v>
      </c>
      <c r="G554" s="24">
        <v>3.2067830000000002</v>
      </c>
      <c r="H554" s="24">
        <v>0</v>
      </c>
      <c r="I554" s="24">
        <v>3.2067830000000002</v>
      </c>
      <c r="J554" s="24">
        <v>0</v>
      </c>
      <c r="K554" s="24">
        <v>0</v>
      </c>
      <c r="L554" s="24">
        <v>0</v>
      </c>
      <c r="M554" s="24">
        <v>0</v>
      </c>
      <c r="N554" s="24">
        <v>0</v>
      </c>
      <c r="O554" s="24">
        <v>0</v>
      </c>
      <c r="P554" s="24">
        <v>0</v>
      </c>
      <c r="Q554" s="24">
        <v>2.588123</v>
      </c>
      <c r="R554" s="24">
        <v>-3.2067830000000002</v>
      </c>
      <c r="S554" s="25">
        <v>-1</v>
      </c>
      <c r="T554" s="23" t="s">
        <v>3815</v>
      </c>
    </row>
    <row r="555" spans="1:20" ht="47.25" x14ac:dyDescent="0.25">
      <c r="A555" s="21" t="s">
        <v>294</v>
      </c>
      <c r="B555" s="22" t="s">
        <v>2089</v>
      </c>
      <c r="C555" s="23" t="s">
        <v>2090</v>
      </c>
      <c r="D555" s="24">
        <v>2.0126590000000002</v>
      </c>
      <c r="E555" s="24">
        <v>2.0105420000000001</v>
      </c>
      <c r="F555" s="24">
        <v>2.1170000000001465E-3</v>
      </c>
      <c r="G555" s="24">
        <v>1.7469889999999999</v>
      </c>
      <c r="H555" s="24">
        <v>0</v>
      </c>
      <c r="I555" s="24">
        <v>1.7469889999999999</v>
      </c>
      <c r="J555" s="24">
        <v>0</v>
      </c>
      <c r="K555" s="24">
        <v>0</v>
      </c>
      <c r="L555" s="24">
        <v>0</v>
      </c>
      <c r="M555" s="24">
        <v>0</v>
      </c>
      <c r="N555" s="24">
        <v>0</v>
      </c>
      <c r="O555" s="24">
        <v>0</v>
      </c>
      <c r="P555" s="24">
        <v>0</v>
      </c>
      <c r="Q555" s="24">
        <v>2.1170000000001465E-3</v>
      </c>
      <c r="R555" s="24">
        <v>-1.7469889999999999</v>
      </c>
      <c r="S555" s="25">
        <v>-1</v>
      </c>
      <c r="T555" s="23" t="s">
        <v>3815</v>
      </c>
    </row>
    <row r="556" spans="1:20" ht="47.25" x14ac:dyDescent="0.25">
      <c r="A556" s="21" t="s">
        <v>294</v>
      </c>
      <c r="B556" s="22" t="s">
        <v>2091</v>
      </c>
      <c r="C556" s="23" t="s">
        <v>2092</v>
      </c>
      <c r="D556" s="24">
        <v>0.70443100000000003</v>
      </c>
      <c r="E556" s="24">
        <v>0</v>
      </c>
      <c r="F556" s="24">
        <v>0.70443100000000003</v>
      </c>
      <c r="G556" s="24">
        <v>0.61144600000000005</v>
      </c>
      <c r="H556" s="24">
        <v>0</v>
      </c>
      <c r="I556" s="24">
        <v>0.61144600000000005</v>
      </c>
      <c r="J556" s="24">
        <v>0</v>
      </c>
      <c r="K556" s="24">
        <v>0</v>
      </c>
      <c r="L556" s="24">
        <v>0</v>
      </c>
      <c r="M556" s="24">
        <v>0</v>
      </c>
      <c r="N556" s="24">
        <v>0</v>
      </c>
      <c r="O556" s="24">
        <v>0</v>
      </c>
      <c r="P556" s="24">
        <v>0</v>
      </c>
      <c r="Q556" s="24">
        <v>0.70443100000000003</v>
      </c>
      <c r="R556" s="24">
        <v>-0.61144600000000005</v>
      </c>
      <c r="S556" s="25">
        <v>-1</v>
      </c>
      <c r="T556" s="23" t="s">
        <v>3815</v>
      </c>
    </row>
    <row r="557" spans="1:20" ht="47.25" x14ac:dyDescent="0.25">
      <c r="A557" s="21" t="s">
        <v>294</v>
      </c>
      <c r="B557" s="22" t="s">
        <v>2093</v>
      </c>
      <c r="C557" s="23" t="s">
        <v>2094</v>
      </c>
      <c r="D557" s="24">
        <v>0.63110100000000002</v>
      </c>
      <c r="E557" s="24">
        <v>0.63110100000000002</v>
      </c>
      <c r="F557" s="24">
        <v>0</v>
      </c>
      <c r="G557" s="24">
        <v>0.39831100000000003</v>
      </c>
      <c r="H557" s="24">
        <v>0</v>
      </c>
      <c r="I557" s="24">
        <v>0.39831100000000003</v>
      </c>
      <c r="J557" s="24">
        <v>0</v>
      </c>
      <c r="K557" s="24">
        <v>0</v>
      </c>
      <c r="L557" s="24">
        <v>0</v>
      </c>
      <c r="M557" s="24">
        <v>0</v>
      </c>
      <c r="N557" s="24">
        <v>0</v>
      </c>
      <c r="O557" s="24">
        <v>0</v>
      </c>
      <c r="P557" s="24">
        <v>0</v>
      </c>
      <c r="Q557" s="24">
        <v>0</v>
      </c>
      <c r="R557" s="24">
        <v>-0.39831100000000003</v>
      </c>
      <c r="S557" s="25">
        <v>-1</v>
      </c>
      <c r="T557" s="23" t="s">
        <v>3815</v>
      </c>
    </row>
    <row r="558" spans="1:20" ht="47.25" x14ac:dyDescent="0.25">
      <c r="A558" s="21" t="s">
        <v>294</v>
      </c>
      <c r="B558" s="22" t="s">
        <v>2095</v>
      </c>
      <c r="C558" s="23" t="s">
        <v>2096</v>
      </c>
      <c r="D558" s="24">
        <v>1.2579119999999999</v>
      </c>
      <c r="E558" s="24">
        <v>1.1055189999999999</v>
      </c>
      <c r="F558" s="24">
        <v>0.152393</v>
      </c>
      <c r="G558" s="24">
        <v>1.0918680000000001</v>
      </c>
      <c r="H558" s="24">
        <v>0</v>
      </c>
      <c r="I558" s="24">
        <v>1.0918680000000001</v>
      </c>
      <c r="J558" s="24">
        <v>0</v>
      </c>
      <c r="K558" s="24">
        <v>0</v>
      </c>
      <c r="L558" s="24">
        <v>0</v>
      </c>
      <c r="M558" s="24">
        <v>0</v>
      </c>
      <c r="N558" s="24">
        <v>0</v>
      </c>
      <c r="O558" s="24">
        <v>0</v>
      </c>
      <c r="P558" s="24">
        <v>0</v>
      </c>
      <c r="Q558" s="24">
        <v>0.152393</v>
      </c>
      <c r="R558" s="24">
        <v>-1.0918680000000001</v>
      </c>
      <c r="S558" s="25">
        <v>-1</v>
      </c>
      <c r="T558" s="23" t="s">
        <v>3815</v>
      </c>
    </row>
    <row r="559" spans="1:20" ht="47.25" x14ac:dyDescent="0.25">
      <c r="A559" s="21" t="s">
        <v>294</v>
      </c>
      <c r="B559" s="22" t="s">
        <v>2097</v>
      </c>
      <c r="C559" s="23" t="s">
        <v>2098</v>
      </c>
      <c r="D559" s="24">
        <v>2.2642419999999999</v>
      </c>
      <c r="E559" s="24">
        <v>0.940913</v>
      </c>
      <c r="F559" s="24">
        <v>1.3233289999999998</v>
      </c>
      <c r="G559" s="24">
        <v>1.9653620000000001</v>
      </c>
      <c r="H559" s="24">
        <v>0</v>
      </c>
      <c r="I559" s="24">
        <v>1.9653620000000001</v>
      </c>
      <c r="J559" s="24">
        <v>0</v>
      </c>
      <c r="K559" s="24">
        <v>0</v>
      </c>
      <c r="L559" s="24">
        <v>0</v>
      </c>
      <c r="M559" s="24">
        <v>0</v>
      </c>
      <c r="N559" s="24">
        <v>0</v>
      </c>
      <c r="O559" s="24">
        <v>0</v>
      </c>
      <c r="P559" s="24">
        <v>0</v>
      </c>
      <c r="Q559" s="24">
        <v>1.3233289999999998</v>
      </c>
      <c r="R559" s="24">
        <v>-1.9653620000000001</v>
      </c>
      <c r="S559" s="25">
        <v>-1</v>
      </c>
      <c r="T559" s="23" t="s">
        <v>3815</v>
      </c>
    </row>
    <row r="560" spans="1:20" ht="47.25" x14ac:dyDescent="0.25">
      <c r="A560" s="21" t="s">
        <v>294</v>
      </c>
      <c r="B560" s="22" t="s">
        <v>2099</v>
      </c>
      <c r="C560" s="23" t="s">
        <v>2100</v>
      </c>
      <c r="D560" s="24">
        <v>6.0379769999999997</v>
      </c>
      <c r="E560" s="24">
        <v>2.8384680000000002</v>
      </c>
      <c r="F560" s="24">
        <v>3.1995089999999995</v>
      </c>
      <c r="G560" s="24">
        <v>5.2409650000000001</v>
      </c>
      <c r="H560" s="24">
        <v>0</v>
      </c>
      <c r="I560" s="24">
        <v>5.2409650000000001</v>
      </c>
      <c r="J560" s="24">
        <v>0</v>
      </c>
      <c r="K560" s="24">
        <v>0</v>
      </c>
      <c r="L560" s="24">
        <v>0</v>
      </c>
      <c r="M560" s="24">
        <v>0</v>
      </c>
      <c r="N560" s="24">
        <v>0</v>
      </c>
      <c r="O560" s="24">
        <v>0</v>
      </c>
      <c r="P560" s="24">
        <v>0</v>
      </c>
      <c r="Q560" s="24">
        <v>3.1995089999999995</v>
      </c>
      <c r="R560" s="24">
        <v>-5.2409650000000001</v>
      </c>
      <c r="S560" s="25">
        <v>-1</v>
      </c>
      <c r="T560" s="23" t="s">
        <v>3815</v>
      </c>
    </row>
    <row r="561" spans="1:20" ht="47.25" x14ac:dyDescent="0.25">
      <c r="A561" s="21" t="s">
        <v>294</v>
      </c>
      <c r="B561" s="22" t="s">
        <v>2101</v>
      </c>
      <c r="C561" s="23" t="s">
        <v>2102</v>
      </c>
      <c r="D561" s="24">
        <v>5.3107730000000002</v>
      </c>
      <c r="E561" s="24">
        <v>2.75048</v>
      </c>
      <c r="F561" s="24">
        <v>2.5602930000000002</v>
      </c>
      <c r="G561" s="24">
        <v>4.6097510000000002</v>
      </c>
      <c r="H561" s="24">
        <v>0</v>
      </c>
      <c r="I561" s="24">
        <v>4.6097510000000002</v>
      </c>
      <c r="J561" s="24">
        <v>0</v>
      </c>
      <c r="K561" s="24">
        <v>0</v>
      </c>
      <c r="L561" s="24">
        <v>0</v>
      </c>
      <c r="M561" s="24">
        <v>0</v>
      </c>
      <c r="N561" s="24">
        <v>0</v>
      </c>
      <c r="O561" s="24">
        <v>0</v>
      </c>
      <c r="P561" s="24">
        <v>0</v>
      </c>
      <c r="Q561" s="24">
        <v>2.5602930000000002</v>
      </c>
      <c r="R561" s="24">
        <v>-4.6097510000000002</v>
      </c>
      <c r="S561" s="25">
        <v>-1</v>
      </c>
      <c r="T561" s="23" t="s">
        <v>3815</v>
      </c>
    </row>
    <row r="562" spans="1:20" ht="47.25" x14ac:dyDescent="0.25">
      <c r="A562" s="21" t="s">
        <v>294</v>
      </c>
      <c r="B562" s="22" t="s">
        <v>4043</v>
      </c>
      <c r="C562" s="23" t="s">
        <v>4044</v>
      </c>
      <c r="D562" s="24">
        <v>4.4260630000000001</v>
      </c>
      <c r="E562" s="24">
        <v>0</v>
      </c>
      <c r="F562" s="24">
        <v>4.4260630000000001</v>
      </c>
      <c r="G562" s="24">
        <v>4.4260630000000001</v>
      </c>
      <c r="H562" s="24">
        <v>0</v>
      </c>
      <c r="I562" s="24">
        <v>0</v>
      </c>
      <c r="J562" s="24">
        <v>0</v>
      </c>
      <c r="K562" s="24">
        <v>0</v>
      </c>
      <c r="L562" s="24">
        <v>0</v>
      </c>
      <c r="M562" s="24">
        <v>0</v>
      </c>
      <c r="N562" s="24">
        <v>0</v>
      </c>
      <c r="O562" s="24">
        <v>4.4260630000000001</v>
      </c>
      <c r="P562" s="24">
        <v>0</v>
      </c>
      <c r="Q562" s="24">
        <v>4.4260630000000001</v>
      </c>
      <c r="R562" s="24">
        <v>0</v>
      </c>
      <c r="S562" s="25" t="s">
        <v>332</v>
      </c>
      <c r="T562" s="23" t="s">
        <v>0</v>
      </c>
    </row>
    <row r="563" spans="1:20" ht="47.25" x14ac:dyDescent="0.25">
      <c r="A563" s="21" t="s">
        <v>294</v>
      </c>
      <c r="B563" s="22" t="s">
        <v>4045</v>
      </c>
      <c r="C563" s="23" t="s">
        <v>4046</v>
      </c>
      <c r="D563" s="24">
        <v>1.5416399999999999</v>
      </c>
      <c r="E563" s="24">
        <v>0</v>
      </c>
      <c r="F563" s="24">
        <v>1.5416399999999999</v>
      </c>
      <c r="G563" s="24">
        <v>0.103274</v>
      </c>
      <c r="H563" s="24">
        <v>0</v>
      </c>
      <c r="I563" s="24">
        <v>0</v>
      </c>
      <c r="J563" s="24">
        <v>0</v>
      </c>
      <c r="K563" s="24">
        <v>0</v>
      </c>
      <c r="L563" s="24">
        <v>0</v>
      </c>
      <c r="M563" s="24">
        <v>0</v>
      </c>
      <c r="N563" s="24">
        <v>0</v>
      </c>
      <c r="O563" s="24">
        <v>0.103274</v>
      </c>
      <c r="P563" s="24">
        <v>0</v>
      </c>
      <c r="Q563" s="24">
        <v>1.5416399999999999</v>
      </c>
      <c r="R563" s="24">
        <v>0</v>
      </c>
      <c r="S563" s="25" t="s">
        <v>332</v>
      </c>
      <c r="T563" s="23" t="s">
        <v>0</v>
      </c>
    </row>
    <row r="564" spans="1:20" ht="47.25" x14ac:dyDescent="0.25">
      <c r="A564" s="21" t="s">
        <v>294</v>
      </c>
      <c r="B564" s="22" t="s">
        <v>4047</v>
      </c>
      <c r="C564" s="23" t="s">
        <v>4048</v>
      </c>
      <c r="D564" s="24">
        <v>7.9034820000000003</v>
      </c>
      <c r="E564" s="24">
        <v>0</v>
      </c>
      <c r="F564" s="24">
        <v>7.9034820000000003</v>
      </c>
      <c r="G564" s="24">
        <v>0.52945600000000004</v>
      </c>
      <c r="H564" s="24">
        <v>0</v>
      </c>
      <c r="I564" s="24">
        <v>0</v>
      </c>
      <c r="J564" s="24">
        <v>0</v>
      </c>
      <c r="K564" s="24">
        <v>0</v>
      </c>
      <c r="L564" s="24">
        <v>0</v>
      </c>
      <c r="M564" s="24">
        <v>0</v>
      </c>
      <c r="N564" s="24">
        <v>0</v>
      </c>
      <c r="O564" s="24">
        <v>0.52945600000000004</v>
      </c>
      <c r="P564" s="24">
        <v>0</v>
      </c>
      <c r="Q564" s="24">
        <v>7.9034820000000003</v>
      </c>
      <c r="R564" s="24">
        <v>0</v>
      </c>
      <c r="S564" s="25" t="s">
        <v>332</v>
      </c>
      <c r="T564" s="23" t="s">
        <v>0</v>
      </c>
    </row>
    <row r="565" spans="1:20" ht="47.25" x14ac:dyDescent="0.25">
      <c r="A565" s="21" t="s">
        <v>294</v>
      </c>
      <c r="B565" s="22" t="s">
        <v>2576</v>
      </c>
      <c r="C565" s="23" t="s">
        <v>2577</v>
      </c>
      <c r="D565" s="24">
        <v>2.3587889999999998</v>
      </c>
      <c r="E565" s="24">
        <v>0</v>
      </c>
      <c r="F565" s="24">
        <v>2.3587889999999998</v>
      </c>
      <c r="G565" s="24">
        <v>2.2481999999999999E-2</v>
      </c>
      <c r="H565" s="24">
        <v>0</v>
      </c>
      <c r="I565" s="24">
        <v>0</v>
      </c>
      <c r="J565" s="24">
        <v>0</v>
      </c>
      <c r="K565" s="24">
        <v>0</v>
      </c>
      <c r="L565" s="24">
        <v>0</v>
      </c>
      <c r="M565" s="24">
        <v>0</v>
      </c>
      <c r="N565" s="24">
        <v>0</v>
      </c>
      <c r="O565" s="24">
        <v>2.2481999999999999E-2</v>
      </c>
      <c r="P565" s="24">
        <v>0</v>
      </c>
      <c r="Q565" s="24">
        <v>2.3587889999999998</v>
      </c>
      <c r="R565" s="24">
        <v>0</v>
      </c>
      <c r="S565" s="25" t="s">
        <v>332</v>
      </c>
      <c r="T565" s="23" t="s">
        <v>0</v>
      </c>
    </row>
    <row r="566" spans="1:20" ht="78.75" x14ac:dyDescent="0.25">
      <c r="A566" s="21" t="s">
        <v>294</v>
      </c>
      <c r="B566" s="22" t="s">
        <v>2578</v>
      </c>
      <c r="C566" s="23" t="s">
        <v>2579</v>
      </c>
      <c r="D566" s="24">
        <v>0.140399</v>
      </c>
      <c r="E566" s="24">
        <v>8.5464999999999999E-2</v>
      </c>
      <c r="F566" s="24">
        <v>5.4933999999999997E-2</v>
      </c>
      <c r="G566" s="24">
        <v>0.132879</v>
      </c>
      <c r="H566" s="24">
        <v>0</v>
      </c>
      <c r="I566" s="24">
        <v>0.132879</v>
      </c>
      <c r="J566" s="24">
        <v>0</v>
      </c>
      <c r="K566" s="24">
        <v>0</v>
      </c>
      <c r="L566" s="24">
        <v>0</v>
      </c>
      <c r="M566" s="24">
        <v>0</v>
      </c>
      <c r="N566" s="24">
        <v>0</v>
      </c>
      <c r="O566" s="24">
        <v>0</v>
      </c>
      <c r="P566" s="24">
        <v>0</v>
      </c>
      <c r="Q566" s="24">
        <v>5.4933999999999997E-2</v>
      </c>
      <c r="R566" s="24">
        <v>-0.132879</v>
      </c>
      <c r="S566" s="25">
        <v>-1</v>
      </c>
      <c r="T566" s="23" t="s">
        <v>4049</v>
      </c>
    </row>
    <row r="567" spans="1:20" ht="78.75" x14ac:dyDescent="0.25">
      <c r="A567" s="21" t="s">
        <v>294</v>
      </c>
      <c r="B567" s="22" t="s">
        <v>2580</v>
      </c>
      <c r="C567" s="23" t="s">
        <v>2581</v>
      </c>
      <c r="D567" s="24">
        <v>0.56447999999999998</v>
      </c>
      <c r="E567" s="24">
        <v>4.4999999999999999E-4</v>
      </c>
      <c r="F567" s="24">
        <v>0.56403000000000003</v>
      </c>
      <c r="G567" s="24" t="s">
        <v>0</v>
      </c>
      <c r="H567" s="24">
        <v>3.4079999999999999E-2</v>
      </c>
      <c r="I567" s="24" t="s">
        <v>0</v>
      </c>
      <c r="J567" s="24">
        <v>3.4079999999999999E-2</v>
      </c>
      <c r="K567" s="24" t="s">
        <v>0</v>
      </c>
      <c r="L567" s="24">
        <v>0</v>
      </c>
      <c r="M567" s="24" t="s">
        <v>0</v>
      </c>
      <c r="N567" s="24">
        <v>0</v>
      </c>
      <c r="O567" s="24" t="s">
        <v>0</v>
      </c>
      <c r="P567" s="24">
        <v>0</v>
      </c>
      <c r="Q567" s="24">
        <v>0.52995000000000003</v>
      </c>
      <c r="R567" s="24" t="s">
        <v>0</v>
      </c>
      <c r="S567" s="25" t="s">
        <v>0</v>
      </c>
      <c r="T567" s="23" t="s">
        <v>531</v>
      </c>
    </row>
    <row r="568" spans="1:20" ht="78.75" x14ac:dyDescent="0.25">
      <c r="A568" s="21" t="s">
        <v>294</v>
      </c>
      <c r="B568" s="22" t="s">
        <v>4050</v>
      </c>
      <c r="C568" s="23" t="s">
        <v>4051</v>
      </c>
      <c r="D568" s="24">
        <v>0.96481600000000001</v>
      </c>
      <c r="E568" s="24">
        <v>0</v>
      </c>
      <c r="F568" s="24">
        <v>0.96481600000000001</v>
      </c>
      <c r="G568" s="24" t="s">
        <v>0</v>
      </c>
      <c r="H568" s="24">
        <v>0.912443</v>
      </c>
      <c r="I568" s="24" t="s">
        <v>0</v>
      </c>
      <c r="J568" s="24">
        <v>0.912443</v>
      </c>
      <c r="K568" s="24" t="s">
        <v>0</v>
      </c>
      <c r="L568" s="24">
        <v>0</v>
      </c>
      <c r="M568" s="24" t="s">
        <v>0</v>
      </c>
      <c r="N568" s="24">
        <v>0</v>
      </c>
      <c r="O568" s="24" t="s">
        <v>0</v>
      </c>
      <c r="P568" s="24">
        <v>0</v>
      </c>
      <c r="Q568" s="24">
        <v>5.2373000000000003E-2</v>
      </c>
      <c r="R568" s="24" t="s">
        <v>0</v>
      </c>
      <c r="S568" s="25" t="s">
        <v>0</v>
      </c>
      <c r="T568" s="23" t="s">
        <v>4052</v>
      </c>
    </row>
    <row r="569" spans="1:20" ht="78.75" x14ac:dyDescent="0.25">
      <c r="A569" s="21" t="s">
        <v>294</v>
      </c>
      <c r="B569" s="22" t="s">
        <v>2582</v>
      </c>
      <c r="C569" s="23" t="s">
        <v>2583</v>
      </c>
      <c r="D569" s="24">
        <v>2.0701299999999998</v>
      </c>
      <c r="E569" s="24">
        <v>1.5E-3</v>
      </c>
      <c r="F569" s="24">
        <v>2.0686299999999997</v>
      </c>
      <c r="G569" s="24" t="s">
        <v>0</v>
      </c>
      <c r="H569" s="24">
        <v>7.7015E-2</v>
      </c>
      <c r="I569" s="24" t="s">
        <v>0</v>
      </c>
      <c r="J569" s="24">
        <v>7.7015E-2</v>
      </c>
      <c r="K569" s="24" t="s">
        <v>0</v>
      </c>
      <c r="L569" s="24">
        <v>0</v>
      </c>
      <c r="M569" s="24" t="s">
        <v>0</v>
      </c>
      <c r="N569" s="24">
        <v>0</v>
      </c>
      <c r="O569" s="24" t="s">
        <v>0</v>
      </c>
      <c r="P569" s="24">
        <v>0</v>
      </c>
      <c r="Q569" s="24">
        <v>1.9916149999999997</v>
      </c>
      <c r="R569" s="24" t="s">
        <v>0</v>
      </c>
      <c r="S569" s="25" t="s">
        <v>0</v>
      </c>
      <c r="T569" s="23" t="s">
        <v>531</v>
      </c>
    </row>
    <row r="570" spans="1:20" ht="78.75" x14ac:dyDescent="0.25">
      <c r="A570" s="21" t="s">
        <v>294</v>
      </c>
      <c r="B570" s="22" t="s">
        <v>2584</v>
      </c>
      <c r="C570" s="23" t="s">
        <v>2585</v>
      </c>
      <c r="D570" s="24">
        <v>1.8240499999999999</v>
      </c>
      <c r="E570" s="24">
        <v>4.0499999999999998E-3</v>
      </c>
      <c r="F570" s="24">
        <v>1.8199999999999998</v>
      </c>
      <c r="G570" s="24" t="s">
        <v>0</v>
      </c>
      <c r="H570" s="24">
        <v>0.30644500000000002</v>
      </c>
      <c r="I570" s="24" t="s">
        <v>0</v>
      </c>
      <c r="J570" s="24">
        <v>0.30644500000000002</v>
      </c>
      <c r="K570" s="24" t="s">
        <v>0</v>
      </c>
      <c r="L570" s="24">
        <v>0</v>
      </c>
      <c r="M570" s="24" t="s">
        <v>0</v>
      </c>
      <c r="N570" s="24">
        <v>0</v>
      </c>
      <c r="O570" s="24" t="s">
        <v>0</v>
      </c>
      <c r="P570" s="24">
        <v>0</v>
      </c>
      <c r="Q570" s="24">
        <v>1.5135549999999998</v>
      </c>
      <c r="R570" s="24" t="s">
        <v>0</v>
      </c>
      <c r="S570" s="25" t="s">
        <v>0</v>
      </c>
      <c r="T570" s="23" t="s">
        <v>531</v>
      </c>
    </row>
    <row r="571" spans="1:20" ht="78.75" x14ac:dyDescent="0.25">
      <c r="A571" s="21" t="s">
        <v>294</v>
      </c>
      <c r="B571" s="22" t="s">
        <v>4053</v>
      </c>
      <c r="C571" s="23" t="s">
        <v>4054</v>
      </c>
      <c r="D571" s="24">
        <v>0.77542999999999995</v>
      </c>
      <c r="E571" s="24">
        <v>0</v>
      </c>
      <c r="F571" s="24">
        <v>0.77542999999999995</v>
      </c>
      <c r="G571" s="24" t="s">
        <v>0</v>
      </c>
      <c r="H571" s="24">
        <v>0.12377100000000001</v>
      </c>
      <c r="I571" s="24" t="s">
        <v>0</v>
      </c>
      <c r="J571" s="24">
        <v>0.12377100000000001</v>
      </c>
      <c r="K571" s="24" t="s">
        <v>0</v>
      </c>
      <c r="L571" s="24">
        <v>0</v>
      </c>
      <c r="M571" s="24" t="s">
        <v>0</v>
      </c>
      <c r="N571" s="24">
        <v>0</v>
      </c>
      <c r="O571" s="24" t="s">
        <v>0</v>
      </c>
      <c r="P571" s="24">
        <v>0</v>
      </c>
      <c r="Q571" s="24">
        <v>0.65165899999999999</v>
      </c>
      <c r="R571" s="24" t="s">
        <v>0</v>
      </c>
      <c r="S571" s="25" t="s">
        <v>0</v>
      </c>
      <c r="T571" s="23" t="s">
        <v>4055</v>
      </c>
    </row>
    <row r="572" spans="1:20" ht="78.75" x14ac:dyDescent="0.25">
      <c r="A572" s="21" t="s">
        <v>294</v>
      </c>
      <c r="B572" s="22" t="s">
        <v>4056</v>
      </c>
      <c r="C572" s="23" t="s">
        <v>4057</v>
      </c>
      <c r="D572" s="24">
        <v>0.28890100000000002</v>
      </c>
      <c r="E572" s="24">
        <v>0</v>
      </c>
      <c r="F572" s="24">
        <v>0.28890100000000002</v>
      </c>
      <c r="G572" s="24">
        <v>0.28890100000000002</v>
      </c>
      <c r="H572" s="24">
        <v>8.1980999999999998E-2</v>
      </c>
      <c r="I572" s="24">
        <v>4.7164999999999999E-2</v>
      </c>
      <c r="J572" s="24">
        <v>8.1980999999999998E-2</v>
      </c>
      <c r="K572" s="24">
        <v>0</v>
      </c>
      <c r="L572" s="24">
        <v>0</v>
      </c>
      <c r="M572" s="24">
        <v>0</v>
      </c>
      <c r="N572" s="24">
        <v>0</v>
      </c>
      <c r="O572" s="24">
        <v>0.24173600000000001</v>
      </c>
      <c r="P572" s="24">
        <v>0</v>
      </c>
      <c r="Q572" s="24">
        <v>0.20692000000000002</v>
      </c>
      <c r="R572" s="24">
        <v>3.4816E-2</v>
      </c>
      <c r="S572" s="25">
        <v>0.73817449379836741</v>
      </c>
      <c r="T572" s="23" t="s">
        <v>2050</v>
      </c>
    </row>
    <row r="573" spans="1:20" ht="78.75" x14ac:dyDescent="0.25">
      <c r="A573" s="21" t="s">
        <v>294</v>
      </c>
      <c r="B573" s="22" t="s">
        <v>2586</v>
      </c>
      <c r="C573" s="23" t="s">
        <v>2587</v>
      </c>
      <c r="D573" s="24">
        <v>0.13620699999999999</v>
      </c>
      <c r="E573" s="24">
        <v>2.3609000000000002E-2</v>
      </c>
      <c r="F573" s="24">
        <v>0.11259799999999999</v>
      </c>
      <c r="G573" s="24">
        <v>0.13620699999999999</v>
      </c>
      <c r="H573" s="24">
        <v>0</v>
      </c>
      <c r="I573" s="24">
        <v>0.13620699999999999</v>
      </c>
      <c r="J573" s="24">
        <v>0</v>
      </c>
      <c r="K573" s="24">
        <v>0</v>
      </c>
      <c r="L573" s="24">
        <v>0</v>
      </c>
      <c r="M573" s="24">
        <v>0</v>
      </c>
      <c r="N573" s="24">
        <v>0</v>
      </c>
      <c r="O573" s="24">
        <v>0</v>
      </c>
      <c r="P573" s="24">
        <v>0</v>
      </c>
      <c r="Q573" s="24">
        <v>0.11259799999999999</v>
      </c>
      <c r="R573" s="24">
        <v>-0.13620699999999999</v>
      </c>
      <c r="S573" s="25">
        <v>-1</v>
      </c>
      <c r="T573" s="23" t="s">
        <v>4049</v>
      </c>
    </row>
    <row r="574" spans="1:20" ht="78.75" x14ac:dyDescent="0.25">
      <c r="A574" s="21" t="s">
        <v>294</v>
      </c>
      <c r="B574" s="22" t="s">
        <v>2103</v>
      </c>
      <c r="C574" s="23" t="s">
        <v>2104</v>
      </c>
      <c r="D574" s="24">
        <v>0.27504499999999998</v>
      </c>
      <c r="E574" s="24">
        <v>8.8686000000000001E-2</v>
      </c>
      <c r="F574" s="24">
        <v>0.186359</v>
      </c>
      <c r="G574" s="24">
        <v>0.265044</v>
      </c>
      <c r="H574" s="24">
        <v>0</v>
      </c>
      <c r="I574" s="24">
        <v>0.265044</v>
      </c>
      <c r="J574" s="24">
        <v>0</v>
      </c>
      <c r="K574" s="24">
        <v>0</v>
      </c>
      <c r="L574" s="24">
        <v>0</v>
      </c>
      <c r="M574" s="24">
        <v>0</v>
      </c>
      <c r="N574" s="24">
        <v>0</v>
      </c>
      <c r="O574" s="24">
        <v>0</v>
      </c>
      <c r="P574" s="24">
        <v>0</v>
      </c>
      <c r="Q574" s="24">
        <v>0.186359</v>
      </c>
      <c r="R574" s="24">
        <v>-0.265044</v>
      </c>
      <c r="S574" s="25">
        <v>-1</v>
      </c>
      <c r="T574" s="23" t="s">
        <v>4049</v>
      </c>
    </row>
    <row r="575" spans="1:20" ht="31.5" x14ac:dyDescent="0.25">
      <c r="A575" s="21" t="s">
        <v>293</v>
      </c>
      <c r="B575" s="22" t="s">
        <v>32</v>
      </c>
      <c r="C575" s="23" t="s">
        <v>1</v>
      </c>
      <c r="D575" s="24">
        <v>770.12621300000001</v>
      </c>
      <c r="E575" s="24">
        <v>171.53751099999991</v>
      </c>
      <c r="F575" s="24">
        <v>598.5887019999999</v>
      </c>
      <c r="G575" s="24">
        <v>454.74945800000006</v>
      </c>
      <c r="H575" s="24">
        <v>195.22782300000003</v>
      </c>
      <c r="I575" s="24">
        <v>354.46624500000001</v>
      </c>
      <c r="J575" s="24">
        <v>195.22782300000003</v>
      </c>
      <c r="K575" s="24">
        <v>0</v>
      </c>
      <c r="L575" s="24">
        <v>0</v>
      </c>
      <c r="M575" s="24">
        <v>0</v>
      </c>
      <c r="N575" s="24">
        <v>0</v>
      </c>
      <c r="O575" s="24">
        <v>100.28321300000006</v>
      </c>
      <c r="P575" s="24">
        <v>0</v>
      </c>
      <c r="Q575" s="24">
        <v>403.36087900000012</v>
      </c>
      <c r="R575" s="24">
        <v>-159.23842199999999</v>
      </c>
      <c r="S575" s="25">
        <v>-0.44923437491205964</v>
      </c>
      <c r="T575" s="23" t="s">
        <v>0</v>
      </c>
    </row>
    <row r="576" spans="1:20" ht="31.5" x14ac:dyDescent="0.25">
      <c r="A576" s="21" t="s">
        <v>293</v>
      </c>
      <c r="B576" s="22" t="s">
        <v>1180</v>
      </c>
      <c r="C576" s="23" t="s">
        <v>1181</v>
      </c>
      <c r="D576" s="24">
        <v>15.178293</v>
      </c>
      <c r="E576" s="24">
        <v>12.274027999999999</v>
      </c>
      <c r="F576" s="24">
        <v>2.9042650000000005</v>
      </c>
      <c r="G576" s="24">
        <v>14.287634000000001</v>
      </c>
      <c r="H576" s="24">
        <v>0</v>
      </c>
      <c r="I576" s="24">
        <v>14.287634000000001</v>
      </c>
      <c r="J576" s="24">
        <v>0</v>
      </c>
      <c r="K576" s="24">
        <v>0</v>
      </c>
      <c r="L576" s="24">
        <v>0</v>
      </c>
      <c r="M576" s="24">
        <v>0</v>
      </c>
      <c r="N576" s="24">
        <v>0</v>
      </c>
      <c r="O576" s="24">
        <v>0</v>
      </c>
      <c r="P576" s="24">
        <v>0</v>
      </c>
      <c r="Q576" s="24">
        <v>2.9042650000000005</v>
      </c>
      <c r="R576" s="24">
        <v>-14.287634000000001</v>
      </c>
      <c r="S576" s="25">
        <v>-1</v>
      </c>
      <c r="T576" s="23" t="s">
        <v>2382</v>
      </c>
    </row>
    <row r="577" spans="1:20" ht="31.5" x14ac:dyDescent="0.25">
      <c r="A577" s="21" t="s">
        <v>293</v>
      </c>
      <c r="B577" s="22" t="s">
        <v>1182</v>
      </c>
      <c r="C577" s="23" t="s">
        <v>1183</v>
      </c>
      <c r="D577" s="24">
        <v>20.982969000000001</v>
      </c>
      <c r="E577" s="24">
        <v>20.701188999999999</v>
      </c>
      <c r="F577" s="24">
        <v>0.28178000000000125</v>
      </c>
      <c r="G577" s="24">
        <v>20.036573000000001</v>
      </c>
      <c r="H577" s="24">
        <v>0</v>
      </c>
      <c r="I577" s="24">
        <v>20.036573000000001</v>
      </c>
      <c r="J577" s="24">
        <v>0</v>
      </c>
      <c r="K577" s="24">
        <v>0</v>
      </c>
      <c r="L577" s="24">
        <v>0</v>
      </c>
      <c r="M577" s="24">
        <v>0</v>
      </c>
      <c r="N577" s="24">
        <v>0</v>
      </c>
      <c r="O577" s="24">
        <v>0</v>
      </c>
      <c r="P577" s="24">
        <v>0</v>
      </c>
      <c r="Q577" s="24">
        <v>0.28178000000000125</v>
      </c>
      <c r="R577" s="24">
        <v>-20.036573000000001</v>
      </c>
      <c r="S577" s="25">
        <v>-1</v>
      </c>
      <c r="T577" s="23" t="s">
        <v>2382</v>
      </c>
    </row>
    <row r="578" spans="1:20" ht="47.25" x14ac:dyDescent="0.25">
      <c r="A578" s="21" t="s">
        <v>293</v>
      </c>
      <c r="B578" s="22" t="s">
        <v>570</v>
      </c>
      <c r="C578" s="23" t="s">
        <v>500</v>
      </c>
      <c r="D578" s="24">
        <v>18.735610000000001</v>
      </c>
      <c r="E578" s="24">
        <v>1.2150730000000001</v>
      </c>
      <c r="F578" s="24">
        <v>17.520537000000001</v>
      </c>
      <c r="G578" s="24">
        <v>0</v>
      </c>
      <c r="H578" s="24">
        <v>3.690604</v>
      </c>
      <c r="I578" s="24">
        <v>0</v>
      </c>
      <c r="J578" s="24">
        <v>3.690604</v>
      </c>
      <c r="K578" s="24">
        <v>0</v>
      </c>
      <c r="L578" s="24">
        <v>0</v>
      </c>
      <c r="M578" s="24">
        <v>0</v>
      </c>
      <c r="N578" s="24">
        <v>0</v>
      </c>
      <c r="O578" s="24">
        <v>0</v>
      </c>
      <c r="P578" s="24">
        <v>0</v>
      </c>
      <c r="Q578" s="24">
        <v>13.829933</v>
      </c>
      <c r="R578" s="24">
        <v>3.690604</v>
      </c>
      <c r="S578" s="25" t="s">
        <v>332</v>
      </c>
      <c r="T578" s="23" t="s">
        <v>1041</v>
      </c>
    </row>
    <row r="579" spans="1:20" ht="47.25" x14ac:dyDescent="0.25">
      <c r="A579" s="21" t="s">
        <v>293</v>
      </c>
      <c r="B579" s="22" t="s">
        <v>639</v>
      </c>
      <c r="C579" s="23" t="s">
        <v>640</v>
      </c>
      <c r="D579" s="24">
        <v>22.928464999999999</v>
      </c>
      <c r="E579" s="24">
        <v>1.477967</v>
      </c>
      <c r="F579" s="24">
        <v>21.450498</v>
      </c>
      <c r="G579" s="24">
        <v>1.4504980000000001</v>
      </c>
      <c r="H579" s="24">
        <v>0</v>
      </c>
      <c r="I579" s="24">
        <v>0</v>
      </c>
      <c r="J579" s="24">
        <v>0</v>
      </c>
      <c r="K579" s="24">
        <v>0</v>
      </c>
      <c r="L579" s="24">
        <v>0</v>
      </c>
      <c r="M579" s="24">
        <v>0</v>
      </c>
      <c r="N579" s="24">
        <v>0</v>
      </c>
      <c r="O579" s="24">
        <v>1.4504980000000001</v>
      </c>
      <c r="P579" s="24">
        <v>0</v>
      </c>
      <c r="Q579" s="24">
        <v>21.450498</v>
      </c>
      <c r="R579" s="24">
        <v>0</v>
      </c>
      <c r="S579" s="25" t="s">
        <v>332</v>
      </c>
      <c r="T579" s="23" t="s">
        <v>0</v>
      </c>
    </row>
    <row r="580" spans="1:20" ht="31.5" x14ac:dyDescent="0.25">
      <c r="A580" s="21" t="s">
        <v>293</v>
      </c>
      <c r="B580" s="22" t="s">
        <v>4058</v>
      </c>
      <c r="C580" s="23" t="s">
        <v>4059</v>
      </c>
      <c r="D580" s="24">
        <v>24.887421</v>
      </c>
      <c r="E580" s="24">
        <v>1.2722800000000001</v>
      </c>
      <c r="F580" s="24">
        <v>23.615141000000001</v>
      </c>
      <c r="G580" s="24">
        <v>0.92947100000000005</v>
      </c>
      <c r="H580" s="24">
        <v>0</v>
      </c>
      <c r="I580" s="24">
        <v>0</v>
      </c>
      <c r="J580" s="24">
        <v>0</v>
      </c>
      <c r="K580" s="24">
        <v>0</v>
      </c>
      <c r="L580" s="24">
        <v>0</v>
      </c>
      <c r="M580" s="24">
        <v>0</v>
      </c>
      <c r="N580" s="24">
        <v>0</v>
      </c>
      <c r="O580" s="24">
        <v>0.92947100000000005</v>
      </c>
      <c r="P580" s="24">
        <v>0</v>
      </c>
      <c r="Q580" s="24">
        <v>23.615141000000001</v>
      </c>
      <c r="R580" s="24">
        <v>0</v>
      </c>
      <c r="S580" s="25" t="s">
        <v>332</v>
      </c>
      <c r="T580" s="23" t="s">
        <v>0</v>
      </c>
    </row>
    <row r="581" spans="1:20" ht="63" x14ac:dyDescent="0.25">
      <c r="A581" s="21" t="s">
        <v>293</v>
      </c>
      <c r="B581" s="22" t="s">
        <v>641</v>
      </c>
      <c r="C581" s="23" t="s">
        <v>642</v>
      </c>
      <c r="D581" s="24">
        <v>32.824191999999996</v>
      </c>
      <c r="E581" s="24">
        <v>0.68226399999999998</v>
      </c>
      <c r="F581" s="24">
        <v>32.141927999999993</v>
      </c>
      <c r="G581" s="24">
        <v>2.1419280000000001</v>
      </c>
      <c r="H581" s="24">
        <v>0</v>
      </c>
      <c r="I581" s="24">
        <v>0</v>
      </c>
      <c r="J581" s="24">
        <v>0</v>
      </c>
      <c r="K581" s="24">
        <v>0</v>
      </c>
      <c r="L581" s="24">
        <v>0</v>
      </c>
      <c r="M581" s="24">
        <v>0</v>
      </c>
      <c r="N581" s="24">
        <v>0</v>
      </c>
      <c r="O581" s="24">
        <v>2.1419280000000001</v>
      </c>
      <c r="P581" s="24">
        <v>0</v>
      </c>
      <c r="Q581" s="24">
        <v>32.141927999999993</v>
      </c>
      <c r="R581" s="24">
        <v>0</v>
      </c>
      <c r="S581" s="25" t="s">
        <v>332</v>
      </c>
      <c r="T581" s="23" t="s">
        <v>0</v>
      </c>
    </row>
    <row r="582" spans="1:20" ht="63" x14ac:dyDescent="0.25">
      <c r="A582" s="21" t="s">
        <v>293</v>
      </c>
      <c r="B582" s="22" t="s">
        <v>4060</v>
      </c>
      <c r="C582" s="23" t="s">
        <v>4061</v>
      </c>
      <c r="D582" s="24">
        <v>31.80649</v>
      </c>
      <c r="E582" s="24">
        <v>1.1591100000000001</v>
      </c>
      <c r="F582" s="24">
        <v>30.647379999999998</v>
      </c>
      <c r="G582" s="24">
        <v>2.476362</v>
      </c>
      <c r="H582" s="24">
        <v>0</v>
      </c>
      <c r="I582" s="24">
        <v>0</v>
      </c>
      <c r="J582" s="24">
        <v>0</v>
      </c>
      <c r="K582" s="24">
        <v>0</v>
      </c>
      <c r="L582" s="24">
        <v>0</v>
      </c>
      <c r="M582" s="24">
        <v>0</v>
      </c>
      <c r="N582" s="24">
        <v>0</v>
      </c>
      <c r="O582" s="24">
        <v>2.476362</v>
      </c>
      <c r="P582" s="24">
        <v>0</v>
      </c>
      <c r="Q582" s="24">
        <v>30.647379999999998</v>
      </c>
      <c r="R582" s="24">
        <v>0</v>
      </c>
      <c r="S582" s="25" t="s">
        <v>332</v>
      </c>
      <c r="T582" s="23" t="s">
        <v>0</v>
      </c>
    </row>
    <row r="583" spans="1:20" ht="31.5" x14ac:dyDescent="0.25">
      <c r="A583" s="21" t="s">
        <v>293</v>
      </c>
      <c r="B583" s="22" t="s">
        <v>4062</v>
      </c>
      <c r="C583" s="23" t="s">
        <v>4063</v>
      </c>
      <c r="D583" s="24">
        <v>11.580309</v>
      </c>
      <c r="E583" s="24">
        <v>0.54977399999999998</v>
      </c>
      <c r="F583" s="24">
        <v>11.030535</v>
      </c>
      <c r="G583" s="24">
        <v>1.9046179999999999</v>
      </c>
      <c r="H583" s="24">
        <v>0</v>
      </c>
      <c r="I583" s="24">
        <v>0</v>
      </c>
      <c r="J583" s="24">
        <v>0</v>
      </c>
      <c r="K583" s="24">
        <v>0</v>
      </c>
      <c r="L583" s="24">
        <v>0</v>
      </c>
      <c r="M583" s="24">
        <v>0</v>
      </c>
      <c r="N583" s="24">
        <v>0</v>
      </c>
      <c r="O583" s="24">
        <v>1.9046179999999999</v>
      </c>
      <c r="P583" s="24">
        <v>0</v>
      </c>
      <c r="Q583" s="24">
        <v>11.030535</v>
      </c>
      <c r="R583" s="24">
        <v>0</v>
      </c>
      <c r="S583" s="25" t="s">
        <v>332</v>
      </c>
      <c r="T583" s="23" t="s">
        <v>0</v>
      </c>
    </row>
    <row r="584" spans="1:20" ht="31.5" x14ac:dyDescent="0.25">
      <c r="A584" s="21" t="s">
        <v>293</v>
      </c>
      <c r="B584" s="22" t="s">
        <v>643</v>
      </c>
      <c r="C584" s="23" t="s">
        <v>644</v>
      </c>
      <c r="D584" s="24">
        <v>5.9579589999999998</v>
      </c>
      <c r="E584" s="24">
        <v>0.48657</v>
      </c>
      <c r="F584" s="24">
        <v>5.4713889999999994</v>
      </c>
      <c r="G584" s="24">
        <v>5.4713890000000003</v>
      </c>
      <c r="H584" s="24">
        <v>0</v>
      </c>
      <c r="I584" s="24">
        <v>0</v>
      </c>
      <c r="J584" s="24">
        <v>0</v>
      </c>
      <c r="K584" s="24">
        <v>0</v>
      </c>
      <c r="L584" s="24">
        <v>0</v>
      </c>
      <c r="M584" s="24">
        <v>0</v>
      </c>
      <c r="N584" s="24">
        <v>0</v>
      </c>
      <c r="O584" s="24">
        <v>5.4713890000000003</v>
      </c>
      <c r="P584" s="24">
        <v>0</v>
      </c>
      <c r="Q584" s="24">
        <v>5.4713889999999994</v>
      </c>
      <c r="R584" s="24">
        <v>0</v>
      </c>
      <c r="S584" s="25" t="s">
        <v>332</v>
      </c>
      <c r="T584" s="23" t="s">
        <v>0</v>
      </c>
    </row>
    <row r="585" spans="1:20" ht="31.5" x14ac:dyDescent="0.25">
      <c r="A585" s="21" t="s">
        <v>293</v>
      </c>
      <c r="B585" s="22" t="s">
        <v>645</v>
      </c>
      <c r="C585" s="23" t="s">
        <v>646</v>
      </c>
      <c r="D585" s="24">
        <v>1.7160040000000001</v>
      </c>
      <c r="E585" s="24">
        <v>0.16969500000000001</v>
      </c>
      <c r="F585" s="24">
        <v>1.5463090000000002</v>
      </c>
      <c r="G585" s="24">
        <v>1.5463089999999999</v>
      </c>
      <c r="H585" s="24">
        <v>0</v>
      </c>
      <c r="I585" s="24">
        <v>0</v>
      </c>
      <c r="J585" s="24">
        <v>0</v>
      </c>
      <c r="K585" s="24">
        <v>0</v>
      </c>
      <c r="L585" s="24">
        <v>0</v>
      </c>
      <c r="M585" s="24">
        <v>0</v>
      </c>
      <c r="N585" s="24">
        <v>0</v>
      </c>
      <c r="O585" s="24">
        <v>1.5463089999999999</v>
      </c>
      <c r="P585" s="24">
        <v>0</v>
      </c>
      <c r="Q585" s="24">
        <v>1.5463090000000002</v>
      </c>
      <c r="R585" s="24">
        <v>0</v>
      </c>
      <c r="S585" s="25" t="s">
        <v>332</v>
      </c>
      <c r="T585" s="23" t="s">
        <v>0</v>
      </c>
    </row>
    <row r="586" spans="1:20" ht="47.25" x14ac:dyDescent="0.25">
      <c r="A586" s="21" t="s">
        <v>293</v>
      </c>
      <c r="B586" s="22" t="s">
        <v>1184</v>
      </c>
      <c r="C586" s="23" t="s">
        <v>1185</v>
      </c>
      <c r="D586" s="24">
        <v>13.230054000000001</v>
      </c>
      <c r="E586" s="24">
        <v>0.43495699999999998</v>
      </c>
      <c r="F586" s="24">
        <v>12.795097</v>
      </c>
      <c r="G586" s="24">
        <v>0</v>
      </c>
      <c r="H586" s="24">
        <v>11.479473</v>
      </c>
      <c r="I586" s="24">
        <v>0</v>
      </c>
      <c r="J586" s="24">
        <v>11.479473</v>
      </c>
      <c r="K586" s="24">
        <v>0</v>
      </c>
      <c r="L586" s="24">
        <v>0</v>
      </c>
      <c r="M586" s="24">
        <v>0</v>
      </c>
      <c r="N586" s="24">
        <v>0</v>
      </c>
      <c r="O586" s="24">
        <v>0</v>
      </c>
      <c r="P586" s="24">
        <v>0</v>
      </c>
      <c r="Q586" s="24">
        <v>1.3156239999999997</v>
      </c>
      <c r="R586" s="24">
        <v>11.479473</v>
      </c>
      <c r="S586" s="25" t="s">
        <v>332</v>
      </c>
      <c r="T586" s="23" t="s">
        <v>3629</v>
      </c>
    </row>
    <row r="587" spans="1:20" ht="47.25" x14ac:dyDescent="0.25">
      <c r="A587" s="21" t="s">
        <v>293</v>
      </c>
      <c r="B587" s="22" t="s">
        <v>1186</v>
      </c>
      <c r="C587" s="23" t="s">
        <v>1187</v>
      </c>
      <c r="D587" s="24">
        <v>9.9642490000000006</v>
      </c>
      <c r="E587" s="24">
        <v>0.50190000000000001</v>
      </c>
      <c r="F587" s="24">
        <v>9.4623489999999997</v>
      </c>
      <c r="G587" s="24">
        <v>0</v>
      </c>
      <c r="H587" s="24">
        <v>8.4906020000000009</v>
      </c>
      <c r="I587" s="24">
        <v>0</v>
      </c>
      <c r="J587" s="24">
        <v>8.4906020000000009</v>
      </c>
      <c r="K587" s="24">
        <v>0</v>
      </c>
      <c r="L587" s="24">
        <v>0</v>
      </c>
      <c r="M587" s="24">
        <v>0</v>
      </c>
      <c r="N587" s="24">
        <v>0</v>
      </c>
      <c r="O587" s="24">
        <v>0</v>
      </c>
      <c r="P587" s="24">
        <v>0</v>
      </c>
      <c r="Q587" s="24">
        <v>0.97174699999999881</v>
      </c>
      <c r="R587" s="24">
        <v>8.4906020000000009</v>
      </c>
      <c r="S587" s="25" t="s">
        <v>332</v>
      </c>
      <c r="T587" s="23" t="s">
        <v>3629</v>
      </c>
    </row>
    <row r="588" spans="1:20" ht="47.25" x14ac:dyDescent="0.25">
      <c r="A588" s="21" t="s">
        <v>293</v>
      </c>
      <c r="B588" s="22" t="s">
        <v>1188</v>
      </c>
      <c r="C588" s="23" t="s">
        <v>1189</v>
      </c>
      <c r="D588" s="24">
        <v>11.128171</v>
      </c>
      <c r="E588" s="24">
        <v>0</v>
      </c>
      <c r="F588" s="24">
        <v>11.128171</v>
      </c>
      <c r="G588" s="24">
        <v>10.383092</v>
      </c>
      <c r="H588" s="24">
        <v>0</v>
      </c>
      <c r="I588" s="24">
        <v>0.65496299999999996</v>
      </c>
      <c r="J588" s="24">
        <v>0</v>
      </c>
      <c r="K588" s="24">
        <v>0</v>
      </c>
      <c r="L588" s="24">
        <v>0</v>
      </c>
      <c r="M588" s="24">
        <v>0</v>
      </c>
      <c r="N588" s="24">
        <v>0</v>
      </c>
      <c r="O588" s="24">
        <v>9.7281289999999991</v>
      </c>
      <c r="P588" s="24">
        <v>0</v>
      </c>
      <c r="Q588" s="24">
        <v>11.128171</v>
      </c>
      <c r="R588" s="24">
        <v>-0.65496299999999996</v>
      </c>
      <c r="S588" s="25">
        <v>-1</v>
      </c>
      <c r="T588" s="23" t="s">
        <v>3926</v>
      </c>
    </row>
    <row r="589" spans="1:20" ht="47.25" x14ac:dyDescent="0.25">
      <c r="A589" s="21" t="s">
        <v>293</v>
      </c>
      <c r="B589" s="22" t="s">
        <v>509</v>
      </c>
      <c r="C589" s="23" t="s">
        <v>510</v>
      </c>
      <c r="D589" s="24">
        <v>40.146203999999997</v>
      </c>
      <c r="E589" s="24">
        <v>2.4702899999999999</v>
      </c>
      <c r="F589" s="24">
        <v>37.675913999999999</v>
      </c>
      <c r="G589" s="24">
        <v>38.492986999999999</v>
      </c>
      <c r="H589" s="24">
        <v>0</v>
      </c>
      <c r="I589" s="24">
        <v>0.8</v>
      </c>
      <c r="J589" s="24">
        <v>0</v>
      </c>
      <c r="K589" s="24">
        <v>0</v>
      </c>
      <c r="L589" s="24">
        <v>0</v>
      </c>
      <c r="M589" s="24">
        <v>0</v>
      </c>
      <c r="N589" s="24">
        <v>0</v>
      </c>
      <c r="O589" s="24">
        <v>37.692987000000002</v>
      </c>
      <c r="P589" s="24">
        <v>0</v>
      </c>
      <c r="Q589" s="24">
        <v>37.675913999999999</v>
      </c>
      <c r="R589" s="24">
        <v>-0.8</v>
      </c>
      <c r="S589" s="25">
        <v>-1</v>
      </c>
      <c r="T589" s="23" t="s">
        <v>3926</v>
      </c>
    </row>
    <row r="590" spans="1:20" ht="47.25" x14ac:dyDescent="0.25">
      <c r="A590" s="21" t="s">
        <v>293</v>
      </c>
      <c r="B590" s="22" t="s">
        <v>1190</v>
      </c>
      <c r="C590" s="23" t="s">
        <v>1191</v>
      </c>
      <c r="D590" s="24">
        <v>34.498699000000002</v>
      </c>
      <c r="E590" s="24">
        <v>0.60548299999999999</v>
      </c>
      <c r="F590" s="24">
        <v>33.893216000000002</v>
      </c>
      <c r="G590" s="24">
        <v>33.743454999999997</v>
      </c>
      <c r="H590" s="24">
        <v>0</v>
      </c>
      <c r="I590" s="24">
        <v>33.743454999999997</v>
      </c>
      <c r="J590" s="24">
        <v>0</v>
      </c>
      <c r="K590" s="24">
        <v>0</v>
      </c>
      <c r="L590" s="24">
        <v>0</v>
      </c>
      <c r="M590" s="24">
        <v>0</v>
      </c>
      <c r="N590" s="24">
        <v>0</v>
      </c>
      <c r="O590" s="24">
        <v>0</v>
      </c>
      <c r="P590" s="24">
        <v>0</v>
      </c>
      <c r="Q590" s="24">
        <v>33.893216000000002</v>
      </c>
      <c r="R590" s="24">
        <v>-33.743454999999997</v>
      </c>
      <c r="S590" s="25">
        <v>-1</v>
      </c>
      <c r="T590" s="23" t="s">
        <v>3800</v>
      </c>
    </row>
    <row r="591" spans="1:20" ht="47.25" x14ac:dyDescent="0.25">
      <c r="A591" s="21" t="s">
        <v>293</v>
      </c>
      <c r="B591" s="22" t="s">
        <v>1192</v>
      </c>
      <c r="C591" s="23" t="s">
        <v>1193</v>
      </c>
      <c r="D591" s="24">
        <v>20.264662999999999</v>
      </c>
      <c r="E591" s="24">
        <v>17.780083000000001</v>
      </c>
      <c r="F591" s="24">
        <v>2.4845799999999976</v>
      </c>
      <c r="G591" s="24">
        <v>19.862290999999999</v>
      </c>
      <c r="H591" s="24">
        <v>0</v>
      </c>
      <c r="I591" s="24">
        <v>19.862290999999999</v>
      </c>
      <c r="J591" s="24">
        <v>0</v>
      </c>
      <c r="K591" s="24">
        <v>0</v>
      </c>
      <c r="L591" s="24">
        <v>0</v>
      </c>
      <c r="M591" s="24">
        <v>0</v>
      </c>
      <c r="N591" s="24">
        <v>0</v>
      </c>
      <c r="O591" s="24">
        <v>0</v>
      </c>
      <c r="P591" s="24">
        <v>0</v>
      </c>
      <c r="Q591" s="24">
        <v>2.4845799999999976</v>
      </c>
      <c r="R591" s="24">
        <v>-19.862290999999999</v>
      </c>
      <c r="S591" s="25">
        <v>-1</v>
      </c>
      <c r="T591" s="23" t="s">
        <v>3926</v>
      </c>
    </row>
    <row r="592" spans="1:20" ht="47.25" x14ac:dyDescent="0.25">
      <c r="A592" s="21" t="s">
        <v>293</v>
      </c>
      <c r="B592" s="22" t="s">
        <v>1194</v>
      </c>
      <c r="C592" s="23" t="s">
        <v>1195</v>
      </c>
      <c r="D592" s="24">
        <v>0.73715900000000001</v>
      </c>
      <c r="E592" s="24">
        <v>1.7498E-2</v>
      </c>
      <c r="F592" s="24">
        <v>0.719661</v>
      </c>
      <c r="G592" s="24">
        <v>0</v>
      </c>
      <c r="H592" s="24">
        <v>0.605047</v>
      </c>
      <c r="I592" s="24">
        <v>0</v>
      </c>
      <c r="J592" s="24">
        <v>0.605047</v>
      </c>
      <c r="K592" s="24">
        <v>0</v>
      </c>
      <c r="L592" s="24">
        <v>0</v>
      </c>
      <c r="M592" s="24">
        <v>0</v>
      </c>
      <c r="N592" s="24">
        <v>0</v>
      </c>
      <c r="O592" s="24">
        <v>0</v>
      </c>
      <c r="P592" s="24">
        <v>0</v>
      </c>
      <c r="Q592" s="24">
        <v>0.11461399999999999</v>
      </c>
      <c r="R592" s="24">
        <v>0.605047</v>
      </c>
      <c r="S592" s="25" t="s">
        <v>332</v>
      </c>
      <c r="T592" s="23" t="s">
        <v>3629</v>
      </c>
    </row>
    <row r="593" spans="1:20" ht="31.5" x14ac:dyDescent="0.25">
      <c r="A593" s="21" t="s">
        <v>293</v>
      </c>
      <c r="B593" s="22" t="s">
        <v>1196</v>
      </c>
      <c r="C593" s="23" t="s">
        <v>1197</v>
      </c>
      <c r="D593" s="24">
        <v>0.19675000000000001</v>
      </c>
      <c r="E593" s="24">
        <v>0</v>
      </c>
      <c r="F593" s="24">
        <v>0.19675000000000001</v>
      </c>
      <c r="G593" s="24">
        <v>0.18168899999999999</v>
      </c>
      <c r="H593" s="24">
        <v>0</v>
      </c>
      <c r="I593" s="24">
        <v>0</v>
      </c>
      <c r="J593" s="24">
        <v>0</v>
      </c>
      <c r="K593" s="24">
        <v>0</v>
      </c>
      <c r="L593" s="24">
        <v>0</v>
      </c>
      <c r="M593" s="24">
        <v>0</v>
      </c>
      <c r="N593" s="24">
        <v>0</v>
      </c>
      <c r="O593" s="24">
        <v>0.18168899999999999</v>
      </c>
      <c r="P593" s="24">
        <v>0</v>
      </c>
      <c r="Q593" s="24">
        <v>0.19675000000000001</v>
      </c>
      <c r="R593" s="24">
        <v>0</v>
      </c>
      <c r="S593" s="25" t="s">
        <v>332</v>
      </c>
      <c r="T593" s="23" t="s">
        <v>0</v>
      </c>
    </row>
    <row r="594" spans="1:20" ht="31.5" x14ac:dyDescent="0.25">
      <c r="A594" s="21" t="s">
        <v>293</v>
      </c>
      <c r="B594" s="22" t="s">
        <v>1198</v>
      </c>
      <c r="C594" s="23" t="s">
        <v>1199</v>
      </c>
      <c r="D594" s="24">
        <v>0.19675000000000001</v>
      </c>
      <c r="E594" s="24">
        <v>0</v>
      </c>
      <c r="F594" s="24">
        <v>0.19675000000000001</v>
      </c>
      <c r="G594" s="24">
        <v>0.18168899999999999</v>
      </c>
      <c r="H594" s="24">
        <v>0</v>
      </c>
      <c r="I594" s="24">
        <v>0</v>
      </c>
      <c r="J594" s="24">
        <v>0</v>
      </c>
      <c r="K594" s="24">
        <v>0</v>
      </c>
      <c r="L594" s="24">
        <v>0</v>
      </c>
      <c r="M594" s="24">
        <v>0</v>
      </c>
      <c r="N594" s="24">
        <v>0</v>
      </c>
      <c r="O594" s="24">
        <v>0.18168899999999999</v>
      </c>
      <c r="P594" s="24">
        <v>0</v>
      </c>
      <c r="Q594" s="24">
        <v>0.19675000000000001</v>
      </c>
      <c r="R594" s="24">
        <v>0</v>
      </c>
      <c r="S594" s="25" t="s">
        <v>332</v>
      </c>
      <c r="T594" s="23" t="s">
        <v>0</v>
      </c>
    </row>
    <row r="595" spans="1:20" ht="31.5" x14ac:dyDescent="0.25">
      <c r="A595" s="21" t="s">
        <v>293</v>
      </c>
      <c r="B595" s="22" t="s">
        <v>1200</v>
      </c>
      <c r="C595" s="23" t="s">
        <v>1201</v>
      </c>
      <c r="D595" s="24">
        <v>0.19675000000000001</v>
      </c>
      <c r="E595" s="24">
        <v>0</v>
      </c>
      <c r="F595" s="24">
        <v>0.19675000000000001</v>
      </c>
      <c r="G595" s="24">
        <v>0.18168899999999999</v>
      </c>
      <c r="H595" s="24">
        <v>0</v>
      </c>
      <c r="I595" s="24">
        <v>0</v>
      </c>
      <c r="J595" s="24">
        <v>0</v>
      </c>
      <c r="K595" s="24">
        <v>0</v>
      </c>
      <c r="L595" s="24">
        <v>0</v>
      </c>
      <c r="M595" s="24">
        <v>0</v>
      </c>
      <c r="N595" s="24">
        <v>0</v>
      </c>
      <c r="O595" s="24">
        <v>0.18168899999999999</v>
      </c>
      <c r="P595" s="24">
        <v>0</v>
      </c>
      <c r="Q595" s="24">
        <v>0.19675000000000001</v>
      </c>
      <c r="R595" s="24">
        <v>0</v>
      </c>
      <c r="S595" s="25" t="s">
        <v>332</v>
      </c>
      <c r="T595" s="23" t="s">
        <v>0</v>
      </c>
    </row>
    <row r="596" spans="1:20" ht="31.5" x14ac:dyDescent="0.25">
      <c r="A596" s="21" t="s">
        <v>293</v>
      </c>
      <c r="B596" s="22" t="s">
        <v>1202</v>
      </c>
      <c r="C596" s="23" t="s">
        <v>1203</v>
      </c>
      <c r="D596" s="24">
        <v>0.19675000000000001</v>
      </c>
      <c r="E596" s="24">
        <v>0</v>
      </c>
      <c r="F596" s="24">
        <v>0.19675000000000001</v>
      </c>
      <c r="G596" s="24">
        <v>0.18168899999999999</v>
      </c>
      <c r="H596" s="24">
        <v>0</v>
      </c>
      <c r="I596" s="24">
        <v>0</v>
      </c>
      <c r="J596" s="24">
        <v>0</v>
      </c>
      <c r="K596" s="24">
        <v>0</v>
      </c>
      <c r="L596" s="24">
        <v>0</v>
      </c>
      <c r="M596" s="24">
        <v>0</v>
      </c>
      <c r="N596" s="24">
        <v>0</v>
      </c>
      <c r="O596" s="24">
        <v>0.18168899999999999</v>
      </c>
      <c r="P596" s="24">
        <v>0</v>
      </c>
      <c r="Q596" s="24">
        <v>0.19675000000000001</v>
      </c>
      <c r="R596" s="24">
        <v>0</v>
      </c>
      <c r="S596" s="25" t="s">
        <v>332</v>
      </c>
      <c r="T596" s="23" t="s">
        <v>0</v>
      </c>
    </row>
    <row r="597" spans="1:20" ht="31.5" x14ac:dyDescent="0.25">
      <c r="A597" s="21" t="s">
        <v>293</v>
      </c>
      <c r="B597" s="22" t="s">
        <v>1204</v>
      </c>
      <c r="C597" s="23" t="s">
        <v>1205</v>
      </c>
      <c r="D597" s="24">
        <v>0.19675000000000001</v>
      </c>
      <c r="E597" s="24">
        <v>0</v>
      </c>
      <c r="F597" s="24">
        <v>0.19675000000000001</v>
      </c>
      <c r="G597" s="24">
        <v>0.18168899999999999</v>
      </c>
      <c r="H597" s="24">
        <v>0</v>
      </c>
      <c r="I597" s="24">
        <v>0</v>
      </c>
      <c r="J597" s="24">
        <v>0</v>
      </c>
      <c r="K597" s="24">
        <v>0</v>
      </c>
      <c r="L597" s="24">
        <v>0</v>
      </c>
      <c r="M597" s="24">
        <v>0</v>
      </c>
      <c r="N597" s="24">
        <v>0</v>
      </c>
      <c r="O597" s="24">
        <v>0.18168899999999999</v>
      </c>
      <c r="P597" s="24">
        <v>0</v>
      </c>
      <c r="Q597" s="24">
        <v>0.19675000000000001</v>
      </c>
      <c r="R597" s="24">
        <v>0</v>
      </c>
      <c r="S597" s="25" t="s">
        <v>332</v>
      </c>
      <c r="T597" s="23" t="s">
        <v>0</v>
      </c>
    </row>
    <row r="598" spans="1:20" ht="31.5" x14ac:dyDescent="0.25">
      <c r="A598" s="21" t="s">
        <v>293</v>
      </c>
      <c r="B598" s="22" t="s">
        <v>1206</v>
      </c>
      <c r="C598" s="23" t="s">
        <v>1207</v>
      </c>
      <c r="D598" s="24">
        <v>0.19675000000000001</v>
      </c>
      <c r="E598" s="24">
        <v>0</v>
      </c>
      <c r="F598" s="24">
        <v>0.19675000000000001</v>
      </c>
      <c r="G598" s="24">
        <v>0.18168899999999999</v>
      </c>
      <c r="H598" s="24">
        <v>0</v>
      </c>
      <c r="I598" s="24">
        <v>0</v>
      </c>
      <c r="J598" s="24">
        <v>0</v>
      </c>
      <c r="K598" s="24">
        <v>0</v>
      </c>
      <c r="L598" s="24">
        <v>0</v>
      </c>
      <c r="M598" s="24">
        <v>0</v>
      </c>
      <c r="N598" s="24">
        <v>0</v>
      </c>
      <c r="O598" s="24">
        <v>0.18168899999999999</v>
      </c>
      <c r="P598" s="24">
        <v>0</v>
      </c>
      <c r="Q598" s="24">
        <v>0.19675000000000001</v>
      </c>
      <c r="R598" s="24">
        <v>0</v>
      </c>
      <c r="S598" s="25" t="s">
        <v>332</v>
      </c>
      <c r="T598" s="23" t="s">
        <v>0</v>
      </c>
    </row>
    <row r="599" spans="1:20" ht="31.5" x14ac:dyDescent="0.25">
      <c r="A599" s="21" t="s">
        <v>293</v>
      </c>
      <c r="B599" s="22" t="s">
        <v>1208</v>
      </c>
      <c r="C599" s="23" t="s">
        <v>1209</v>
      </c>
      <c r="D599" s="24">
        <v>0.19675000000000001</v>
      </c>
      <c r="E599" s="24">
        <v>0</v>
      </c>
      <c r="F599" s="24">
        <v>0.19675000000000001</v>
      </c>
      <c r="G599" s="24">
        <v>0.18168899999999999</v>
      </c>
      <c r="H599" s="24">
        <v>0</v>
      </c>
      <c r="I599" s="24">
        <v>0</v>
      </c>
      <c r="J599" s="24">
        <v>0</v>
      </c>
      <c r="K599" s="24">
        <v>0</v>
      </c>
      <c r="L599" s="24">
        <v>0</v>
      </c>
      <c r="M599" s="24">
        <v>0</v>
      </c>
      <c r="N599" s="24">
        <v>0</v>
      </c>
      <c r="O599" s="24">
        <v>0.18168899999999999</v>
      </c>
      <c r="P599" s="24">
        <v>0</v>
      </c>
      <c r="Q599" s="24">
        <v>0.19675000000000001</v>
      </c>
      <c r="R599" s="24">
        <v>0</v>
      </c>
      <c r="S599" s="25" t="s">
        <v>332</v>
      </c>
      <c r="T599" s="23" t="s">
        <v>0</v>
      </c>
    </row>
    <row r="600" spans="1:20" ht="31.5" x14ac:dyDescent="0.25">
      <c r="A600" s="21" t="s">
        <v>293</v>
      </c>
      <c r="B600" s="22" t="s">
        <v>1210</v>
      </c>
      <c r="C600" s="23" t="s">
        <v>1211</v>
      </c>
      <c r="D600" s="24">
        <v>0.19675000000000001</v>
      </c>
      <c r="E600" s="24">
        <v>0</v>
      </c>
      <c r="F600" s="24">
        <v>0.19675000000000001</v>
      </c>
      <c r="G600" s="24">
        <v>0.18168899999999999</v>
      </c>
      <c r="H600" s="24">
        <v>0</v>
      </c>
      <c r="I600" s="24">
        <v>0</v>
      </c>
      <c r="J600" s="24">
        <v>0</v>
      </c>
      <c r="K600" s="24">
        <v>0</v>
      </c>
      <c r="L600" s="24">
        <v>0</v>
      </c>
      <c r="M600" s="24">
        <v>0</v>
      </c>
      <c r="N600" s="24">
        <v>0</v>
      </c>
      <c r="O600" s="24">
        <v>0.18168899999999999</v>
      </c>
      <c r="P600" s="24">
        <v>0</v>
      </c>
      <c r="Q600" s="24">
        <v>0.19675000000000001</v>
      </c>
      <c r="R600" s="24">
        <v>0</v>
      </c>
      <c r="S600" s="25" t="s">
        <v>332</v>
      </c>
      <c r="T600" s="23" t="s">
        <v>0</v>
      </c>
    </row>
    <row r="601" spans="1:20" ht="31.5" x14ac:dyDescent="0.25">
      <c r="A601" s="21" t="s">
        <v>293</v>
      </c>
      <c r="B601" s="22" t="s">
        <v>1212</v>
      </c>
      <c r="C601" s="23" t="s">
        <v>1213</v>
      </c>
      <c r="D601" s="24">
        <v>0.19675000000000001</v>
      </c>
      <c r="E601" s="24">
        <v>0</v>
      </c>
      <c r="F601" s="24">
        <v>0.19675000000000001</v>
      </c>
      <c r="G601" s="24">
        <v>0.18168899999999999</v>
      </c>
      <c r="H601" s="24">
        <v>0</v>
      </c>
      <c r="I601" s="24">
        <v>0</v>
      </c>
      <c r="J601" s="24">
        <v>0</v>
      </c>
      <c r="K601" s="24">
        <v>0</v>
      </c>
      <c r="L601" s="24">
        <v>0</v>
      </c>
      <c r="M601" s="24">
        <v>0</v>
      </c>
      <c r="N601" s="24">
        <v>0</v>
      </c>
      <c r="O601" s="24">
        <v>0.18168899999999999</v>
      </c>
      <c r="P601" s="24">
        <v>0</v>
      </c>
      <c r="Q601" s="24">
        <v>0.19675000000000001</v>
      </c>
      <c r="R601" s="24">
        <v>0</v>
      </c>
      <c r="S601" s="25" t="s">
        <v>332</v>
      </c>
      <c r="T601" s="23" t="s">
        <v>0</v>
      </c>
    </row>
    <row r="602" spans="1:20" ht="31.5" x14ac:dyDescent="0.25">
      <c r="A602" s="21" t="s">
        <v>293</v>
      </c>
      <c r="B602" s="22" t="s">
        <v>1214</v>
      </c>
      <c r="C602" s="23" t="s">
        <v>1215</v>
      </c>
      <c r="D602" s="24">
        <v>0.19675000000000001</v>
      </c>
      <c r="E602" s="24">
        <v>0</v>
      </c>
      <c r="F602" s="24">
        <v>0.19675000000000001</v>
      </c>
      <c r="G602" s="24">
        <v>0.18168899999999999</v>
      </c>
      <c r="H602" s="24">
        <v>0</v>
      </c>
      <c r="I602" s="24">
        <v>0</v>
      </c>
      <c r="J602" s="24">
        <v>0</v>
      </c>
      <c r="K602" s="24">
        <v>0</v>
      </c>
      <c r="L602" s="24">
        <v>0</v>
      </c>
      <c r="M602" s="24">
        <v>0</v>
      </c>
      <c r="N602" s="24">
        <v>0</v>
      </c>
      <c r="O602" s="24">
        <v>0.18168899999999999</v>
      </c>
      <c r="P602" s="24">
        <v>0</v>
      </c>
      <c r="Q602" s="24">
        <v>0.19675000000000001</v>
      </c>
      <c r="R602" s="24">
        <v>0</v>
      </c>
      <c r="S602" s="25" t="s">
        <v>332</v>
      </c>
      <c r="T602" s="23" t="s">
        <v>0</v>
      </c>
    </row>
    <row r="603" spans="1:20" ht="31.5" x14ac:dyDescent="0.25">
      <c r="A603" s="21" t="s">
        <v>293</v>
      </c>
      <c r="B603" s="22" t="s">
        <v>1216</v>
      </c>
      <c r="C603" s="23" t="s">
        <v>1217</v>
      </c>
      <c r="D603" s="24">
        <v>0.19675000000000001</v>
      </c>
      <c r="E603" s="24">
        <v>0</v>
      </c>
      <c r="F603" s="24">
        <v>0.19675000000000001</v>
      </c>
      <c r="G603" s="24">
        <v>0.18168899999999999</v>
      </c>
      <c r="H603" s="24">
        <v>0</v>
      </c>
      <c r="I603" s="24">
        <v>0</v>
      </c>
      <c r="J603" s="24">
        <v>0</v>
      </c>
      <c r="K603" s="24">
        <v>0</v>
      </c>
      <c r="L603" s="24">
        <v>0</v>
      </c>
      <c r="M603" s="24">
        <v>0</v>
      </c>
      <c r="N603" s="24">
        <v>0</v>
      </c>
      <c r="O603" s="24">
        <v>0.18168899999999999</v>
      </c>
      <c r="P603" s="24">
        <v>0</v>
      </c>
      <c r="Q603" s="24">
        <v>0.19675000000000001</v>
      </c>
      <c r="R603" s="24">
        <v>0</v>
      </c>
      <c r="S603" s="25" t="s">
        <v>332</v>
      </c>
      <c r="T603" s="23" t="s">
        <v>0</v>
      </c>
    </row>
    <row r="604" spans="1:20" ht="31.5" x14ac:dyDescent="0.25">
      <c r="A604" s="21" t="s">
        <v>293</v>
      </c>
      <c r="B604" s="22" t="s">
        <v>1218</v>
      </c>
      <c r="C604" s="23" t="s">
        <v>1219</v>
      </c>
      <c r="D604" s="24">
        <v>16.497691</v>
      </c>
      <c r="E604" s="24">
        <v>0</v>
      </c>
      <c r="F604" s="24">
        <v>16.497691</v>
      </c>
      <c r="G604" s="24">
        <v>0.93119099999999999</v>
      </c>
      <c r="H604" s="24">
        <v>0</v>
      </c>
      <c r="I604" s="24">
        <v>0</v>
      </c>
      <c r="J604" s="24">
        <v>0</v>
      </c>
      <c r="K604" s="24">
        <v>0</v>
      </c>
      <c r="L604" s="24">
        <v>0</v>
      </c>
      <c r="M604" s="24">
        <v>0</v>
      </c>
      <c r="N604" s="24">
        <v>0</v>
      </c>
      <c r="O604" s="24">
        <v>0.93119099999999999</v>
      </c>
      <c r="P604" s="24">
        <v>0</v>
      </c>
      <c r="Q604" s="24">
        <v>16.497691</v>
      </c>
      <c r="R604" s="24">
        <v>0</v>
      </c>
      <c r="S604" s="25" t="s">
        <v>332</v>
      </c>
      <c r="T604" s="23" t="s">
        <v>0</v>
      </c>
    </row>
    <row r="605" spans="1:20" ht="31.5" x14ac:dyDescent="0.25">
      <c r="A605" s="21" t="s">
        <v>293</v>
      </c>
      <c r="B605" s="22" t="s">
        <v>1220</v>
      </c>
      <c r="C605" s="23" t="s">
        <v>1221</v>
      </c>
      <c r="D605" s="24">
        <v>1.368336</v>
      </c>
      <c r="E605" s="24">
        <v>0</v>
      </c>
      <c r="F605" s="24">
        <v>1.368336</v>
      </c>
      <c r="G605" s="24">
        <v>1.314389</v>
      </c>
      <c r="H605" s="24">
        <v>0</v>
      </c>
      <c r="I605" s="24">
        <v>0</v>
      </c>
      <c r="J605" s="24">
        <v>0</v>
      </c>
      <c r="K605" s="24">
        <v>0</v>
      </c>
      <c r="L605" s="24">
        <v>0</v>
      </c>
      <c r="M605" s="24">
        <v>0</v>
      </c>
      <c r="N605" s="24">
        <v>0</v>
      </c>
      <c r="O605" s="24">
        <v>1.314389</v>
      </c>
      <c r="P605" s="24">
        <v>0</v>
      </c>
      <c r="Q605" s="24">
        <v>1.368336</v>
      </c>
      <c r="R605" s="24">
        <v>0</v>
      </c>
      <c r="S605" s="25" t="s">
        <v>332</v>
      </c>
      <c r="T605" s="23" t="s">
        <v>0</v>
      </c>
    </row>
    <row r="606" spans="1:20" ht="31.5" x14ac:dyDescent="0.25">
      <c r="A606" s="21" t="s">
        <v>293</v>
      </c>
      <c r="B606" s="22" t="s">
        <v>1222</v>
      </c>
      <c r="C606" s="23" t="s">
        <v>1223</v>
      </c>
      <c r="D606" s="24">
        <v>1.368336</v>
      </c>
      <c r="E606" s="24">
        <v>0</v>
      </c>
      <c r="F606" s="24">
        <v>1.368336</v>
      </c>
      <c r="G606" s="24">
        <v>1.314389</v>
      </c>
      <c r="H606" s="24">
        <v>0</v>
      </c>
      <c r="I606" s="24">
        <v>0</v>
      </c>
      <c r="J606" s="24">
        <v>0</v>
      </c>
      <c r="K606" s="24">
        <v>0</v>
      </c>
      <c r="L606" s="24">
        <v>0</v>
      </c>
      <c r="M606" s="24">
        <v>0</v>
      </c>
      <c r="N606" s="24">
        <v>0</v>
      </c>
      <c r="O606" s="24">
        <v>1.314389</v>
      </c>
      <c r="P606" s="24">
        <v>0</v>
      </c>
      <c r="Q606" s="24">
        <v>1.368336</v>
      </c>
      <c r="R606" s="24">
        <v>0</v>
      </c>
      <c r="S606" s="25" t="s">
        <v>332</v>
      </c>
      <c r="T606" s="23" t="s">
        <v>0</v>
      </c>
    </row>
    <row r="607" spans="1:20" ht="47.25" x14ac:dyDescent="0.25">
      <c r="A607" s="21" t="s">
        <v>293</v>
      </c>
      <c r="B607" s="22" t="s">
        <v>2588</v>
      </c>
      <c r="C607" s="23" t="s">
        <v>1224</v>
      </c>
      <c r="D607" s="24">
        <v>65.420749000000001</v>
      </c>
      <c r="E607" s="24">
        <v>58.049661999999998</v>
      </c>
      <c r="F607" s="24">
        <v>7.3710870000000028</v>
      </c>
      <c r="G607" s="24">
        <v>62.527176000000004</v>
      </c>
      <c r="H607" s="24">
        <v>0</v>
      </c>
      <c r="I607" s="24">
        <v>37.746917000000003</v>
      </c>
      <c r="J607" s="24">
        <v>0</v>
      </c>
      <c r="K607" s="24">
        <v>0</v>
      </c>
      <c r="L607" s="24">
        <v>0</v>
      </c>
      <c r="M607" s="24">
        <v>0</v>
      </c>
      <c r="N607" s="24">
        <v>0</v>
      </c>
      <c r="O607" s="24">
        <v>24.780259000000001</v>
      </c>
      <c r="P607" s="24">
        <v>0</v>
      </c>
      <c r="Q607" s="24">
        <v>7.3710870000000028</v>
      </c>
      <c r="R607" s="24">
        <v>-37.746917000000003</v>
      </c>
      <c r="S607" s="25">
        <v>-1</v>
      </c>
      <c r="T607" s="23" t="s">
        <v>3926</v>
      </c>
    </row>
    <row r="608" spans="1:20" ht="31.5" x14ac:dyDescent="0.25">
      <c r="A608" s="21" t="s">
        <v>293</v>
      </c>
      <c r="B608" s="22" t="s">
        <v>4064</v>
      </c>
      <c r="C608" s="23" t="s">
        <v>4065</v>
      </c>
      <c r="D608" s="24">
        <v>1.001617</v>
      </c>
      <c r="E608" s="24">
        <v>0</v>
      </c>
      <c r="F608" s="24">
        <v>1.001617</v>
      </c>
      <c r="G608" s="24">
        <v>4.403E-2</v>
      </c>
      <c r="H608" s="24">
        <v>0</v>
      </c>
      <c r="I608" s="24">
        <v>0</v>
      </c>
      <c r="J608" s="24">
        <v>0</v>
      </c>
      <c r="K608" s="24">
        <v>0</v>
      </c>
      <c r="L608" s="24">
        <v>0</v>
      </c>
      <c r="M608" s="24">
        <v>0</v>
      </c>
      <c r="N608" s="24">
        <v>0</v>
      </c>
      <c r="O608" s="24">
        <v>4.403E-2</v>
      </c>
      <c r="P608" s="24">
        <v>0</v>
      </c>
      <c r="Q608" s="24">
        <v>1.001617</v>
      </c>
      <c r="R608" s="24">
        <v>0</v>
      </c>
      <c r="S608" s="25" t="s">
        <v>332</v>
      </c>
      <c r="T608" s="23" t="s">
        <v>0</v>
      </c>
    </row>
    <row r="609" spans="1:20" ht="31.5" x14ac:dyDescent="0.25">
      <c r="A609" s="21" t="s">
        <v>293</v>
      </c>
      <c r="B609" s="22" t="s">
        <v>4066</v>
      </c>
      <c r="C609" s="23" t="s">
        <v>4067</v>
      </c>
      <c r="D609" s="24">
        <v>1.4368669999999999</v>
      </c>
      <c r="E609" s="24">
        <v>0</v>
      </c>
      <c r="F609" s="24">
        <v>1.4368669999999999</v>
      </c>
      <c r="G609" s="24">
        <v>6.2898999999999997E-2</v>
      </c>
      <c r="H609" s="24">
        <v>0</v>
      </c>
      <c r="I609" s="24">
        <v>0</v>
      </c>
      <c r="J609" s="24">
        <v>0</v>
      </c>
      <c r="K609" s="24">
        <v>0</v>
      </c>
      <c r="L609" s="24">
        <v>0</v>
      </c>
      <c r="M609" s="24">
        <v>0</v>
      </c>
      <c r="N609" s="24">
        <v>0</v>
      </c>
      <c r="O609" s="24">
        <v>6.2898999999999997E-2</v>
      </c>
      <c r="P609" s="24">
        <v>0</v>
      </c>
      <c r="Q609" s="24">
        <v>1.4368669999999999</v>
      </c>
      <c r="R609" s="24">
        <v>0</v>
      </c>
      <c r="S609" s="25" t="s">
        <v>332</v>
      </c>
      <c r="T609" s="23" t="s">
        <v>0</v>
      </c>
    </row>
    <row r="610" spans="1:20" ht="31.5" x14ac:dyDescent="0.25">
      <c r="A610" s="21" t="s">
        <v>293</v>
      </c>
      <c r="B610" s="22" t="s">
        <v>4068</v>
      </c>
      <c r="C610" s="23" t="s">
        <v>4069</v>
      </c>
      <c r="D610" s="24">
        <v>12.959476</v>
      </c>
      <c r="E610" s="24">
        <v>0</v>
      </c>
      <c r="F610" s="24">
        <v>12.959476</v>
      </c>
      <c r="G610" s="24">
        <v>0.56609500000000001</v>
      </c>
      <c r="H610" s="24">
        <v>0</v>
      </c>
      <c r="I610" s="24">
        <v>0</v>
      </c>
      <c r="J610" s="24">
        <v>0</v>
      </c>
      <c r="K610" s="24">
        <v>0</v>
      </c>
      <c r="L610" s="24">
        <v>0</v>
      </c>
      <c r="M610" s="24">
        <v>0</v>
      </c>
      <c r="N610" s="24">
        <v>0</v>
      </c>
      <c r="O610" s="24">
        <v>0.56609500000000001</v>
      </c>
      <c r="P610" s="24">
        <v>0</v>
      </c>
      <c r="Q610" s="24">
        <v>12.959476</v>
      </c>
      <c r="R610" s="24">
        <v>0</v>
      </c>
      <c r="S610" s="25" t="s">
        <v>332</v>
      </c>
      <c r="T610" s="23" t="s">
        <v>0</v>
      </c>
    </row>
    <row r="611" spans="1:20" ht="47.25" x14ac:dyDescent="0.25">
      <c r="A611" s="21" t="s">
        <v>293</v>
      </c>
      <c r="B611" s="22" t="s">
        <v>4070</v>
      </c>
      <c r="C611" s="23" t="s">
        <v>4071</v>
      </c>
      <c r="D611" s="24">
        <v>10.93047</v>
      </c>
      <c r="E611" s="24">
        <v>0</v>
      </c>
      <c r="F611" s="24">
        <v>10.93047</v>
      </c>
      <c r="G611" s="24">
        <v>0.46994399999999997</v>
      </c>
      <c r="H611" s="24">
        <v>0</v>
      </c>
      <c r="I611" s="24">
        <v>0</v>
      </c>
      <c r="J611" s="24">
        <v>0</v>
      </c>
      <c r="K611" s="24">
        <v>0</v>
      </c>
      <c r="L611" s="24">
        <v>0</v>
      </c>
      <c r="M611" s="24">
        <v>0</v>
      </c>
      <c r="N611" s="24">
        <v>0</v>
      </c>
      <c r="O611" s="24">
        <v>0.46994399999999997</v>
      </c>
      <c r="P611" s="24">
        <v>0</v>
      </c>
      <c r="Q611" s="24">
        <v>10.93047</v>
      </c>
      <c r="R611" s="24">
        <v>0</v>
      </c>
      <c r="S611" s="25" t="s">
        <v>332</v>
      </c>
      <c r="T611" s="23" t="s">
        <v>0</v>
      </c>
    </row>
    <row r="612" spans="1:20" ht="47.25" x14ac:dyDescent="0.25">
      <c r="A612" s="21" t="s">
        <v>293</v>
      </c>
      <c r="B612" s="22" t="s">
        <v>4072</v>
      </c>
      <c r="C612" s="23" t="s">
        <v>4073</v>
      </c>
      <c r="D612" s="24">
        <v>5.2716200000000004</v>
      </c>
      <c r="E612" s="24">
        <v>0</v>
      </c>
      <c r="F612" s="24">
        <v>5.2716200000000004</v>
      </c>
      <c r="G612" s="24">
        <v>0.22711899999999999</v>
      </c>
      <c r="H612" s="24">
        <v>0</v>
      </c>
      <c r="I612" s="24">
        <v>0</v>
      </c>
      <c r="J612" s="24">
        <v>0</v>
      </c>
      <c r="K612" s="24">
        <v>0</v>
      </c>
      <c r="L612" s="24">
        <v>0</v>
      </c>
      <c r="M612" s="24">
        <v>0</v>
      </c>
      <c r="N612" s="24">
        <v>0</v>
      </c>
      <c r="O612" s="24">
        <v>0.22711899999999999</v>
      </c>
      <c r="P612" s="24">
        <v>0</v>
      </c>
      <c r="Q612" s="24">
        <v>5.2716200000000004</v>
      </c>
      <c r="R612" s="24">
        <v>0</v>
      </c>
      <c r="S612" s="25" t="s">
        <v>332</v>
      </c>
      <c r="T612" s="23" t="s">
        <v>0</v>
      </c>
    </row>
    <row r="613" spans="1:20" ht="47.25" x14ac:dyDescent="0.25">
      <c r="A613" s="21" t="s">
        <v>293</v>
      </c>
      <c r="B613" s="22" t="s">
        <v>4074</v>
      </c>
      <c r="C613" s="23" t="s">
        <v>4075</v>
      </c>
      <c r="D613" s="24">
        <v>4.7397260000000001</v>
      </c>
      <c r="E613" s="24">
        <v>9.3096999999999999E-2</v>
      </c>
      <c r="F613" s="24">
        <v>4.6466289999999999</v>
      </c>
      <c r="G613" s="24">
        <v>1.11849</v>
      </c>
      <c r="H613" s="24">
        <v>0</v>
      </c>
      <c r="I613" s="24">
        <v>0</v>
      </c>
      <c r="J613" s="24">
        <v>0</v>
      </c>
      <c r="K613" s="24">
        <v>0</v>
      </c>
      <c r="L613" s="24">
        <v>0</v>
      </c>
      <c r="M613" s="24">
        <v>0</v>
      </c>
      <c r="N613" s="24">
        <v>0</v>
      </c>
      <c r="O613" s="24">
        <v>1.11849</v>
      </c>
      <c r="P613" s="24">
        <v>0</v>
      </c>
      <c r="Q613" s="24">
        <v>4.6466289999999999</v>
      </c>
      <c r="R613" s="24">
        <v>0</v>
      </c>
      <c r="S613" s="25" t="s">
        <v>332</v>
      </c>
      <c r="T613" s="23" t="s">
        <v>0</v>
      </c>
    </row>
    <row r="614" spans="1:20" ht="63" x14ac:dyDescent="0.25">
      <c r="A614" s="21" t="s">
        <v>293</v>
      </c>
      <c r="B614" s="22" t="s">
        <v>4076</v>
      </c>
      <c r="C614" s="23" t="s">
        <v>4077</v>
      </c>
      <c r="D614" s="24">
        <v>13.019764</v>
      </c>
      <c r="E614" s="24">
        <v>0.207458</v>
      </c>
      <c r="F614" s="24">
        <v>12.812306</v>
      </c>
      <c r="G614" s="24">
        <v>0.229932</v>
      </c>
      <c r="H614" s="24">
        <v>0</v>
      </c>
      <c r="I614" s="24">
        <v>0</v>
      </c>
      <c r="J614" s="24">
        <v>0</v>
      </c>
      <c r="K614" s="24">
        <v>0</v>
      </c>
      <c r="L614" s="24">
        <v>0</v>
      </c>
      <c r="M614" s="24">
        <v>0</v>
      </c>
      <c r="N614" s="24">
        <v>0</v>
      </c>
      <c r="O614" s="24">
        <v>0.229932</v>
      </c>
      <c r="P614" s="24">
        <v>0</v>
      </c>
      <c r="Q614" s="24">
        <v>12.812306</v>
      </c>
      <c r="R614" s="24">
        <v>0</v>
      </c>
      <c r="S614" s="25" t="s">
        <v>332</v>
      </c>
      <c r="T614" s="23" t="s">
        <v>0</v>
      </c>
    </row>
    <row r="615" spans="1:20" ht="63" x14ac:dyDescent="0.25">
      <c r="A615" s="21" t="s">
        <v>293</v>
      </c>
      <c r="B615" s="22" t="s">
        <v>4078</v>
      </c>
      <c r="C615" s="23" t="s">
        <v>4079</v>
      </c>
      <c r="D615" s="24">
        <v>7.4503120000000003</v>
      </c>
      <c r="E615" s="24">
        <v>0.12053800000000001</v>
      </c>
      <c r="F615" s="24">
        <v>7.3297740000000005</v>
      </c>
      <c r="G615" s="24">
        <v>0.43805699999999997</v>
      </c>
      <c r="H615" s="24">
        <v>0</v>
      </c>
      <c r="I615" s="24">
        <v>0</v>
      </c>
      <c r="J615" s="24">
        <v>0</v>
      </c>
      <c r="K615" s="24">
        <v>0</v>
      </c>
      <c r="L615" s="24">
        <v>0</v>
      </c>
      <c r="M615" s="24">
        <v>0</v>
      </c>
      <c r="N615" s="24">
        <v>0</v>
      </c>
      <c r="O615" s="24">
        <v>0.43805699999999997</v>
      </c>
      <c r="P615" s="24">
        <v>0</v>
      </c>
      <c r="Q615" s="24">
        <v>7.3297740000000005</v>
      </c>
      <c r="R615" s="24">
        <v>0</v>
      </c>
      <c r="S615" s="25" t="s">
        <v>332</v>
      </c>
      <c r="T615" s="23" t="s">
        <v>0</v>
      </c>
    </row>
    <row r="616" spans="1:20" ht="47.25" x14ac:dyDescent="0.25">
      <c r="A616" s="21" t="s">
        <v>293</v>
      </c>
      <c r="B616" s="22" t="s">
        <v>4080</v>
      </c>
      <c r="C616" s="23" t="s">
        <v>4081</v>
      </c>
      <c r="D616" s="24">
        <v>17.347732000000001</v>
      </c>
      <c r="E616" s="24">
        <v>0.27219100000000002</v>
      </c>
      <c r="F616" s="24">
        <v>17.075541000000001</v>
      </c>
      <c r="G616" s="24">
        <v>0.47403400000000001</v>
      </c>
      <c r="H616" s="24">
        <v>0</v>
      </c>
      <c r="I616" s="24">
        <v>0</v>
      </c>
      <c r="J616" s="24">
        <v>0</v>
      </c>
      <c r="K616" s="24">
        <v>0</v>
      </c>
      <c r="L616" s="24">
        <v>0</v>
      </c>
      <c r="M616" s="24">
        <v>0</v>
      </c>
      <c r="N616" s="24">
        <v>0</v>
      </c>
      <c r="O616" s="24">
        <v>0.47403400000000001</v>
      </c>
      <c r="P616" s="24">
        <v>0</v>
      </c>
      <c r="Q616" s="24">
        <v>17.075541000000001</v>
      </c>
      <c r="R616" s="24">
        <v>0</v>
      </c>
      <c r="S616" s="25" t="s">
        <v>332</v>
      </c>
      <c r="T616" s="23" t="s">
        <v>0</v>
      </c>
    </row>
    <row r="617" spans="1:20" ht="63" x14ac:dyDescent="0.25">
      <c r="A617" s="21" t="s">
        <v>293</v>
      </c>
      <c r="B617" s="22" t="s">
        <v>4082</v>
      </c>
      <c r="C617" s="23" t="s">
        <v>4083</v>
      </c>
      <c r="D617" s="24">
        <v>7.3513999999999999</v>
      </c>
      <c r="E617" s="24">
        <v>0.12053800000000001</v>
      </c>
      <c r="F617" s="24">
        <v>7.2308620000000001</v>
      </c>
      <c r="G617" s="24">
        <v>0.34744000000000003</v>
      </c>
      <c r="H617" s="24">
        <v>0</v>
      </c>
      <c r="I617" s="24">
        <v>0</v>
      </c>
      <c r="J617" s="24">
        <v>0</v>
      </c>
      <c r="K617" s="24">
        <v>0</v>
      </c>
      <c r="L617" s="24">
        <v>0</v>
      </c>
      <c r="M617" s="24">
        <v>0</v>
      </c>
      <c r="N617" s="24">
        <v>0</v>
      </c>
      <c r="O617" s="24">
        <v>0.34744000000000003</v>
      </c>
      <c r="P617" s="24">
        <v>0</v>
      </c>
      <c r="Q617" s="24">
        <v>7.2308620000000001</v>
      </c>
      <c r="R617" s="24">
        <v>0</v>
      </c>
      <c r="S617" s="25" t="s">
        <v>332</v>
      </c>
      <c r="T617" s="23" t="s">
        <v>0</v>
      </c>
    </row>
    <row r="618" spans="1:20" ht="47.25" x14ac:dyDescent="0.25">
      <c r="A618" s="21" t="s">
        <v>293</v>
      </c>
      <c r="B618" s="22" t="s">
        <v>4084</v>
      </c>
      <c r="C618" s="23" t="s">
        <v>4085</v>
      </c>
      <c r="D618" s="24">
        <v>5.9452069999999999</v>
      </c>
      <c r="E618" s="24">
        <v>9.8350999999999994E-2</v>
      </c>
      <c r="F618" s="24">
        <v>5.8468559999999998</v>
      </c>
      <c r="G618" s="24">
        <v>0.23028399999999999</v>
      </c>
      <c r="H618" s="24">
        <v>0</v>
      </c>
      <c r="I618" s="24">
        <v>0</v>
      </c>
      <c r="J618" s="24">
        <v>0</v>
      </c>
      <c r="K618" s="24">
        <v>0</v>
      </c>
      <c r="L618" s="24">
        <v>0</v>
      </c>
      <c r="M618" s="24">
        <v>0</v>
      </c>
      <c r="N618" s="24">
        <v>0</v>
      </c>
      <c r="O618" s="24">
        <v>0.23028399999999999</v>
      </c>
      <c r="P618" s="24">
        <v>0</v>
      </c>
      <c r="Q618" s="24">
        <v>5.8468559999999998</v>
      </c>
      <c r="R618" s="24">
        <v>0</v>
      </c>
      <c r="S618" s="25" t="s">
        <v>332</v>
      </c>
      <c r="T618" s="23" t="s">
        <v>0</v>
      </c>
    </row>
    <row r="619" spans="1:20" ht="63" x14ac:dyDescent="0.25">
      <c r="A619" s="21" t="s">
        <v>293</v>
      </c>
      <c r="B619" s="22" t="s">
        <v>4086</v>
      </c>
      <c r="C619" s="23" t="s">
        <v>4087</v>
      </c>
      <c r="D619" s="24">
        <v>7.3476350000000004</v>
      </c>
      <c r="E619" s="24">
        <v>0.12053800000000001</v>
      </c>
      <c r="F619" s="24">
        <v>7.2270970000000005</v>
      </c>
      <c r="G619" s="24">
        <v>0.60652799999999996</v>
      </c>
      <c r="H619" s="24">
        <v>0</v>
      </c>
      <c r="I619" s="24">
        <v>0</v>
      </c>
      <c r="J619" s="24">
        <v>0</v>
      </c>
      <c r="K619" s="24">
        <v>0</v>
      </c>
      <c r="L619" s="24">
        <v>0</v>
      </c>
      <c r="M619" s="24">
        <v>0</v>
      </c>
      <c r="N619" s="24">
        <v>0</v>
      </c>
      <c r="O619" s="24">
        <v>0.60652799999999996</v>
      </c>
      <c r="P619" s="24">
        <v>0</v>
      </c>
      <c r="Q619" s="24">
        <v>7.2270970000000005</v>
      </c>
      <c r="R619" s="24">
        <v>0</v>
      </c>
      <c r="S619" s="25" t="s">
        <v>332</v>
      </c>
      <c r="T619" s="23" t="s">
        <v>0</v>
      </c>
    </row>
    <row r="620" spans="1:20" ht="47.25" x14ac:dyDescent="0.25">
      <c r="A620" s="21" t="s">
        <v>293</v>
      </c>
      <c r="B620" s="22" t="s">
        <v>4088</v>
      </c>
      <c r="C620" s="23" t="s">
        <v>4089</v>
      </c>
      <c r="D620" s="24">
        <v>5.2219429999999996</v>
      </c>
      <c r="E620" s="24">
        <v>0.115284</v>
      </c>
      <c r="F620" s="24">
        <v>5.1066589999999996</v>
      </c>
      <c r="G620" s="24">
        <v>1.539974</v>
      </c>
      <c r="H620" s="24">
        <v>0</v>
      </c>
      <c r="I620" s="24">
        <v>0</v>
      </c>
      <c r="J620" s="24">
        <v>0</v>
      </c>
      <c r="K620" s="24">
        <v>0</v>
      </c>
      <c r="L620" s="24">
        <v>0</v>
      </c>
      <c r="M620" s="24">
        <v>0</v>
      </c>
      <c r="N620" s="24">
        <v>0</v>
      </c>
      <c r="O620" s="24">
        <v>1.539974</v>
      </c>
      <c r="P620" s="24">
        <v>0</v>
      </c>
      <c r="Q620" s="24">
        <v>5.1066589999999996</v>
      </c>
      <c r="R620" s="24">
        <v>0</v>
      </c>
      <c r="S620" s="25" t="s">
        <v>332</v>
      </c>
      <c r="T620" s="23" t="s">
        <v>0</v>
      </c>
    </row>
    <row r="621" spans="1:20" ht="63" x14ac:dyDescent="0.25">
      <c r="A621" s="21" t="s">
        <v>293</v>
      </c>
      <c r="B621" s="22" t="s">
        <v>1225</v>
      </c>
      <c r="C621" s="23" t="s">
        <v>1226</v>
      </c>
      <c r="D621" s="24">
        <v>16.277090000000001</v>
      </c>
      <c r="E621" s="24">
        <v>0.54992099999999999</v>
      </c>
      <c r="F621" s="24">
        <v>15.727169000000002</v>
      </c>
      <c r="G621" s="24">
        <v>14.165322</v>
      </c>
      <c r="H621" s="24">
        <v>14.542393000000001</v>
      </c>
      <c r="I621" s="24">
        <v>14.165322</v>
      </c>
      <c r="J621" s="24">
        <v>14.542393000000001</v>
      </c>
      <c r="K621" s="24">
        <v>0</v>
      </c>
      <c r="L621" s="24">
        <v>0</v>
      </c>
      <c r="M621" s="24">
        <v>0</v>
      </c>
      <c r="N621" s="24">
        <v>0</v>
      </c>
      <c r="O621" s="24">
        <v>0</v>
      </c>
      <c r="P621" s="24">
        <v>0</v>
      </c>
      <c r="Q621" s="24">
        <v>1.1847760000000012</v>
      </c>
      <c r="R621" s="24">
        <v>0.37707100000000082</v>
      </c>
      <c r="S621" s="25">
        <v>2.661930311220605E-2</v>
      </c>
      <c r="T621" s="23" t="s">
        <v>0</v>
      </c>
    </row>
    <row r="622" spans="1:20" ht="47.25" x14ac:dyDescent="0.25">
      <c r="A622" s="21" t="s">
        <v>293</v>
      </c>
      <c r="B622" s="22" t="s">
        <v>1227</v>
      </c>
      <c r="C622" s="23" t="s">
        <v>1228</v>
      </c>
      <c r="D622" s="24">
        <v>3.4164289999999999</v>
      </c>
      <c r="E622" s="24">
        <v>0.11942</v>
      </c>
      <c r="F622" s="24">
        <v>3.2970090000000001</v>
      </c>
      <c r="G622" s="24">
        <v>2.869707</v>
      </c>
      <c r="H622" s="24">
        <v>3.0686789999999999</v>
      </c>
      <c r="I622" s="24">
        <v>2.869707</v>
      </c>
      <c r="J622" s="24">
        <v>3.0686789999999999</v>
      </c>
      <c r="K622" s="24">
        <v>0</v>
      </c>
      <c r="L622" s="24">
        <v>0</v>
      </c>
      <c r="M622" s="24">
        <v>0</v>
      </c>
      <c r="N622" s="24">
        <v>0</v>
      </c>
      <c r="O622" s="24">
        <v>0</v>
      </c>
      <c r="P622" s="24">
        <v>0</v>
      </c>
      <c r="Q622" s="24">
        <v>0.22833000000000014</v>
      </c>
      <c r="R622" s="24">
        <v>0.19897199999999993</v>
      </c>
      <c r="S622" s="25">
        <v>6.9335301478513287E-2</v>
      </c>
      <c r="T622" s="23" t="s">
        <v>0</v>
      </c>
    </row>
    <row r="623" spans="1:20" ht="47.25" x14ac:dyDescent="0.25">
      <c r="A623" s="21" t="s">
        <v>293</v>
      </c>
      <c r="B623" s="22" t="s">
        <v>1229</v>
      </c>
      <c r="C623" s="23" t="s">
        <v>1230</v>
      </c>
      <c r="D623" s="24">
        <v>3.384487</v>
      </c>
      <c r="E623" s="24">
        <v>0.12593799999999999</v>
      </c>
      <c r="F623" s="24">
        <v>3.2585489999999999</v>
      </c>
      <c r="G623" s="24">
        <v>2.868528</v>
      </c>
      <c r="H623" s="24">
        <v>3.040098</v>
      </c>
      <c r="I623" s="24">
        <v>2.868528</v>
      </c>
      <c r="J623" s="24">
        <v>3.040098</v>
      </c>
      <c r="K623" s="24">
        <v>0</v>
      </c>
      <c r="L623" s="24">
        <v>0</v>
      </c>
      <c r="M623" s="24">
        <v>0</v>
      </c>
      <c r="N623" s="24">
        <v>0</v>
      </c>
      <c r="O623" s="24">
        <v>0</v>
      </c>
      <c r="P623" s="24">
        <v>0</v>
      </c>
      <c r="Q623" s="24">
        <v>0.21845099999999995</v>
      </c>
      <c r="R623" s="24">
        <v>0.17157</v>
      </c>
      <c r="S623" s="25">
        <v>5.9811164471812721E-2</v>
      </c>
      <c r="T623" s="23" t="s">
        <v>0</v>
      </c>
    </row>
    <row r="624" spans="1:20" ht="47.25" x14ac:dyDescent="0.25">
      <c r="A624" s="21" t="s">
        <v>293</v>
      </c>
      <c r="B624" s="22" t="s">
        <v>1231</v>
      </c>
      <c r="C624" s="23" t="s">
        <v>1232</v>
      </c>
      <c r="D624" s="24">
        <v>3.4596100000000001</v>
      </c>
      <c r="E624" s="24">
        <v>0.126892</v>
      </c>
      <c r="F624" s="24">
        <v>3.3327179999999998</v>
      </c>
      <c r="G624" s="24">
        <v>2.8705799999999999</v>
      </c>
      <c r="H624" s="24">
        <v>3.089629</v>
      </c>
      <c r="I624" s="24">
        <v>2.8705799999999999</v>
      </c>
      <c r="J624" s="24">
        <v>3.089629</v>
      </c>
      <c r="K624" s="24">
        <v>0</v>
      </c>
      <c r="L624" s="24">
        <v>0</v>
      </c>
      <c r="M624" s="24">
        <v>0</v>
      </c>
      <c r="N624" s="24">
        <v>0</v>
      </c>
      <c r="O624" s="24">
        <v>0</v>
      </c>
      <c r="P624" s="24">
        <v>0</v>
      </c>
      <c r="Q624" s="24">
        <v>0.24308899999999989</v>
      </c>
      <c r="R624" s="24">
        <v>0.21904900000000005</v>
      </c>
      <c r="S624" s="25">
        <v>7.6308272195862878E-2</v>
      </c>
      <c r="T624" s="23" t="s">
        <v>0</v>
      </c>
    </row>
    <row r="625" spans="1:20" ht="63" x14ac:dyDescent="0.25">
      <c r="A625" s="21" t="s">
        <v>293</v>
      </c>
      <c r="B625" s="22" t="s">
        <v>1233</v>
      </c>
      <c r="C625" s="23" t="s">
        <v>1234</v>
      </c>
      <c r="D625" s="24">
        <v>18.482572999999999</v>
      </c>
      <c r="E625" s="24">
        <v>10.606339999999999</v>
      </c>
      <c r="F625" s="24">
        <v>7.8762329999999992</v>
      </c>
      <c r="G625" s="24">
        <v>15.902728</v>
      </c>
      <c r="H625" s="24">
        <v>6.4709909999999997</v>
      </c>
      <c r="I625" s="24">
        <v>15.902728</v>
      </c>
      <c r="J625" s="24">
        <v>6.4709909999999997</v>
      </c>
      <c r="K625" s="24">
        <v>0</v>
      </c>
      <c r="L625" s="24">
        <v>0</v>
      </c>
      <c r="M625" s="24">
        <v>0</v>
      </c>
      <c r="N625" s="24">
        <v>0</v>
      </c>
      <c r="O625" s="24">
        <v>0</v>
      </c>
      <c r="P625" s="24">
        <v>0</v>
      </c>
      <c r="Q625" s="24">
        <v>1.4052419999999994</v>
      </c>
      <c r="R625" s="24">
        <v>-9.431737</v>
      </c>
      <c r="S625" s="25">
        <v>-0.59308924858678336</v>
      </c>
      <c r="T625" s="23" t="s">
        <v>3629</v>
      </c>
    </row>
    <row r="626" spans="1:20" ht="47.25" x14ac:dyDescent="0.25">
      <c r="A626" s="21" t="s">
        <v>293</v>
      </c>
      <c r="B626" s="22" t="s">
        <v>1235</v>
      </c>
      <c r="C626" s="23" t="s">
        <v>1236</v>
      </c>
      <c r="D626" s="24">
        <v>5.6211339999999996</v>
      </c>
      <c r="E626" s="24">
        <v>0.199794</v>
      </c>
      <c r="F626" s="24">
        <v>5.4213399999999998</v>
      </c>
      <c r="G626" s="24">
        <v>4.9593040000000004</v>
      </c>
      <c r="H626" s="24">
        <v>5.0146319999999998</v>
      </c>
      <c r="I626" s="24">
        <v>4.9593040000000004</v>
      </c>
      <c r="J626" s="24">
        <v>5.0146319999999998</v>
      </c>
      <c r="K626" s="24">
        <v>0</v>
      </c>
      <c r="L626" s="24">
        <v>0</v>
      </c>
      <c r="M626" s="24">
        <v>0</v>
      </c>
      <c r="N626" s="24">
        <v>0</v>
      </c>
      <c r="O626" s="24">
        <v>0</v>
      </c>
      <c r="P626" s="24">
        <v>0</v>
      </c>
      <c r="Q626" s="24">
        <v>0.40670800000000007</v>
      </c>
      <c r="R626" s="24">
        <v>5.5327999999999378E-2</v>
      </c>
      <c r="S626" s="25">
        <v>1.1156404205106074E-2</v>
      </c>
      <c r="T626" s="23" t="s">
        <v>0</v>
      </c>
    </row>
    <row r="627" spans="1:20" ht="63" x14ac:dyDescent="0.25">
      <c r="A627" s="21" t="s">
        <v>293</v>
      </c>
      <c r="B627" s="22" t="s">
        <v>1237</v>
      </c>
      <c r="C627" s="23" t="s">
        <v>1238</v>
      </c>
      <c r="D627" s="24">
        <v>15.162328</v>
      </c>
      <c r="E627" s="24">
        <v>0.51913100000000001</v>
      </c>
      <c r="F627" s="24">
        <v>14.643197000000001</v>
      </c>
      <c r="G627" s="24">
        <v>12.995695</v>
      </c>
      <c r="H627" s="24">
        <v>13.677982</v>
      </c>
      <c r="I627" s="24">
        <v>12.995695</v>
      </c>
      <c r="J627" s="24">
        <v>13.677982</v>
      </c>
      <c r="K627" s="24">
        <v>0</v>
      </c>
      <c r="L627" s="24">
        <v>0</v>
      </c>
      <c r="M627" s="24">
        <v>0</v>
      </c>
      <c r="N627" s="24">
        <v>0</v>
      </c>
      <c r="O627" s="24">
        <v>0</v>
      </c>
      <c r="P627" s="24">
        <v>0</v>
      </c>
      <c r="Q627" s="24">
        <v>0.9652150000000006</v>
      </c>
      <c r="R627" s="24">
        <v>0.68228700000000053</v>
      </c>
      <c r="S627" s="25">
        <v>5.2501001293120575E-2</v>
      </c>
      <c r="T627" s="23" t="s">
        <v>0</v>
      </c>
    </row>
    <row r="628" spans="1:20" ht="47.25" x14ac:dyDescent="0.25">
      <c r="A628" s="21" t="s">
        <v>293</v>
      </c>
      <c r="B628" s="22" t="s">
        <v>1239</v>
      </c>
      <c r="C628" s="23" t="s">
        <v>1240</v>
      </c>
      <c r="D628" s="24">
        <v>3.3655719999999998</v>
      </c>
      <c r="E628" s="24">
        <v>0.116864</v>
      </c>
      <c r="F628" s="24">
        <v>3.2487079999999997</v>
      </c>
      <c r="G628" s="24">
        <v>2.8679190000000001</v>
      </c>
      <c r="H628" s="24">
        <v>3.0252300000000001</v>
      </c>
      <c r="I628" s="24">
        <v>2.8679190000000001</v>
      </c>
      <c r="J628" s="24">
        <v>3.0252300000000001</v>
      </c>
      <c r="K628" s="24">
        <v>0</v>
      </c>
      <c r="L628" s="24">
        <v>0</v>
      </c>
      <c r="M628" s="24">
        <v>0</v>
      </c>
      <c r="N628" s="24">
        <v>0</v>
      </c>
      <c r="O628" s="24">
        <v>0</v>
      </c>
      <c r="P628" s="24">
        <v>0</v>
      </c>
      <c r="Q628" s="24">
        <v>0.22347799999999962</v>
      </c>
      <c r="R628" s="24">
        <v>0.15731099999999998</v>
      </c>
      <c r="S628" s="25">
        <v>5.4851967576490121E-2</v>
      </c>
      <c r="T628" s="23" t="s">
        <v>0</v>
      </c>
    </row>
    <row r="629" spans="1:20" ht="47.25" x14ac:dyDescent="0.25">
      <c r="A629" s="21" t="s">
        <v>293</v>
      </c>
      <c r="B629" s="22" t="s">
        <v>1241</v>
      </c>
      <c r="C629" s="23" t="s">
        <v>1242</v>
      </c>
      <c r="D629" s="24">
        <v>5.5969189999999998</v>
      </c>
      <c r="E629" s="24">
        <v>0.203153</v>
      </c>
      <c r="F629" s="24">
        <v>5.3937659999999994</v>
      </c>
      <c r="G629" s="24">
        <v>4.9399199999999999</v>
      </c>
      <c r="H629" s="24">
        <v>5.0052669999999999</v>
      </c>
      <c r="I629" s="24">
        <v>4.9399199999999999</v>
      </c>
      <c r="J629" s="24">
        <v>5.0052669999999999</v>
      </c>
      <c r="K629" s="24">
        <v>0</v>
      </c>
      <c r="L629" s="24">
        <v>0</v>
      </c>
      <c r="M629" s="24">
        <v>0</v>
      </c>
      <c r="N629" s="24">
        <v>0</v>
      </c>
      <c r="O629" s="24">
        <v>0</v>
      </c>
      <c r="P629" s="24">
        <v>0</v>
      </c>
      <c r="Q629" s="24">
        <v>0.38849899999999948</v>
      </c>
      <c r="R629" s="24">
        <v>6.5347000000000044E-2</v>
      </c>
      <c r="S629" s="25">
        <v>1.3228351876143752E-2</v>
      </c>
      <c r="T629" s="23" t="s">
        <v>0</v>
      </c>
    </row>
    <row r="630" spans="1:20" ht="63" x14ac:dyDescent="0.25">
      <c r="A630" s="21" t="s">
        <v>293</v>
      </c>
      <c r="B630" s="22" t="s">
        <v>1243</v>
      </c>
      <c r="C630" s="23" t="s">
        <v>1244</v>
      </c>
      <c r="D630" s="24">
        <v>29.490062999999999</v>
      </c>
      <c r="E630" s="24">
        <v>0.91531499999999999</v>
      </c>
      <c r="F630" s="24">
        <v>28.574748</v>
      </c>
      <c r="G630" s="24">
        <v>25.150869</v>
      </c>
      <c r="H630" s="24">
        <v>26.562702999999999</v>
      </c>
      <c r="I630" s="24">
        <v>25.150869</v>
      </c>
      <c r="J630" s="24">
        <v>26.562702999999999</v>
      </c>
      <c r="K630" s="24">
        <v>0</v>
      </c>
      <c r="L630" s="24">
        <v>0</v>
      </c>
      <c r="M630" s="24">
        <v>0</v>
      </c>
      <c r="N630" s="24">
        <v>0</v>
      </c>
      <c r="O630" s="24">
        <v>0</v>
      </c>
      <c r="P630" s="24">
        <v>0</v>
      </c>
      <c r="Q630" s="24">
        <v>2.0120450000000005</v>
      </c>
      <c r="R630" s="24">
        <v>1.4118339999999989</v>
      </c>
      <c r="S630" s="25">
        <v>5.6134601154337806E-2</v>
      </c>
      <c r="T630" s="23" t="s">
        <v>0</v>
      </c>
    </row>
    <row r="631" spans="1:20" ht="47.25" x14ac:dyDescent="0.25">
      <c r="A631" s="21" t="s">
        <v>293</v>
      </c>
      <c r="B631" s="22" t="s">
        <v>1245</v>
      </c>
      <c r="C631" s="23" t="s">
        <v>1246</v>
      </c>
      <c r="D631" s="24">
        <v>5.6386099999999999</v>
      </c>
      <c r="E631" s="24">
        <v>0.20263900000000001</v>
      </c>
      <c r="F631" s="24">
        <v>5.4359710000000003</v>
      </c>
      <c r="G631" s="24">
        <v>4.9760730000000004</v>
      </c>
      <c r="H631" s="24">
        <v>5.0970579999999996</v>
      </c>
      <c r="I631" s="24">
        <v>4.9760730000000004</v>
      </c>
      <c r="J631" s="24">
        <v>5.0970579999999996</v>
      </c>
      <c r="K631" s="24">
        <v>0</v>
      </c>
      <c r="L631" s="24">
        <v>0</v>
      </c>
      <c r="M631" s="24">
        <v>0</v>
      </c>
      <c r="N631" s="24">
        <v>0</v>
      </c>
      <c r="O631" s="24">
        <v>0</v>
      </c>
      <c r="P631" s="24">
        <v>0</v>
      </c>
      <c r="Q631" s="24">
        <v>0.33891300000000069</v>
      </c>
      <c r="R631" s="24">
        <v>0.12098499999999923</v>
      </c>
      <c r="S631" s="25">
        <v>2.4313349100786748E-2</v>
      </c>
      <c r="T631" s="23" t="s">
        <v>0</v>
      </c>
    </row>
    <row r="632" spans="1:20" ht="47.25" x14ac:dyDescent="0.25">
      <c r="A632" s="21" t="s">
        <v>293</v>
      </c>
      <c r="B632" s="22" t="s">
        <v>1247</v>
      </c>
      <c r="C632" s="23" t="s">
        <v>1248</v>
      </c>
      <c r="D632" s="24">
        <v>5.6771440000000002</v>
      </c>
      <c r="E632" s="24">
        <v>0.202598</v>
      </c>
      <c r="F632" s="24">
        <v>5.4745460000000001</v>
      </c>
      <c r="G632" s="24">
        <v>4.9488339999999997</v>
      </c>
      <c r="H632" s="24">
        <v>5.0676439999999996</v>
      </c>
      <c r="I632" s="24">
        <v>4.9488339999999997</v>
      </c>
      <c r="J632" s="24">
        <v>5.0676439999999996</v>
      </c>
      <c r="K632" s="24">
        <v>0</v>
      </c>
      <c r="L632" s="24">
        <v>0</v>
      </c>
      <c r="M632" s="24">
        <v>0</v>
      </c>
      <c r="N632" s="24">
        <v>0</v>
      </c>
      <c r="O632" s="24">
        <v>0</v>
      </c>
      <c r="P632" s="24">
        <v>0</v>
      </c>
      <c r="Q632" s="24">
        <v>0.40690200000000054</v>
      </c>
      <c r="R632" s="24">
        <v>0.11880999999999986</v>
      </c>
      <c r="S632" s="25">
        <v>2.4007675343323268E-2</v>
      </c>
      <c r="T632" s="23" t="s">
        <v>0</v>
      </c>
    </row>
    <row r="633" spans="1:20" ht="63" x14ac:dyDescent="0.25">
      <c r="A633" s="21" t="s">
        <v>293</v>
      </c>
      <c r="B633" s="22" t="s">
        <v>1249</v>
      </c>
      <c r="C633" s="23" t="s">
        <v>1250</v>
      </c>
      <c r="D633" s="24">
        <v>9.2936639999999997</v>
      </c>
      <c r="E633" s="24">
        <v>0.305919</v>
      </c>
      <c r="F633" s="24">
        <v>8.9877450000000003</v>
      </c>
      <c r="G633" s="24">
        <v>7.8415489999999997</v>
      </c>
      <c r="H633" s="24">
        <v>8.3061699999999998</v>
      </c>
      <c r="I633" s="24">
        <v>7.8415489999999997</v>
      </c>
      <c r="J633" s="24">
        <v>8.3061699999999998</v>
      </c>
      <c r="K633" s="24">
        <v>0</v>
      </c>
      <c r="L633" s="24">
        <v>0</v>
      </c>
      <c r="M633" s="24">
        <v>0</v>
      </c>
      <c r="N633" s="24">
        <v>0</v>
      </c>
      <c r="O633" s="24">
        <v>0</v>
      </c>
      <c r="P633" s="24">
        <v>0</v>
      </c>
      <c r="Q633" s="24">
        <v>0.68157500000000049</v>
      </c>
      <c r="R633" s="24">
        <v>0.46462100000000017</v>
      </c>
      <c r="S633" s="25">
        <v>5.9251176011270244E-2</v>
      </c>
      <c r="T633" s="23" t="s">
        <v>0</v>
      </c>
    </row>
    <row r="634" spans="1:20" ht="63" x14ac:dyDescent="0.25">
      <c r="A634" s="21" t="s">
        <v>293</v>
      </c>
      <c r="B634" s="22" t="s">
        <v>1251</v>
      </c>
      <c r="C634" s="23" t="s">
        <v>1252</v>
      </c>
      <c r="D634" s="24">
        <v>9.0218860000000003</v>
      </c>
      <c r="E634" s="24">
        <v>0.300209</v>
      </c>
      <c r="F634" s="24">
        <v>8.7216769999999997</v>
      </c>
      <c r="G634" s="24">
        <v>7.8320350000000003</v>
      </c>
      <c r="H634" s="24">
        <v>8.0640330000000002</v>
      </c>
      <c r="I634" s="24">
        <v>7.8320350000000003</v>
      </c>
      <c r="J634" s="24">
        <v>8.0640330000000002</v>
      </c>
      <c r="K634" s="24">
        <v>0</v>
      </c>
      <c r="L634" s="24">
        <v>0</v>
      </c>
      <c r="M634" s="24">
        <v>0</v>
      </c>
      <c r="N634" s="24">
        <v>0</v>
      </c>
      <c r="O634" s="24">
        <v>0</v>
      </c>
      <c r="P634" s="24">
        <v>0</v>
      </c>
      <c r="Q634" s="24">
        <v>0.65764399999999945</v>
      </c>
      <c r="R634" s="24">
        <v>0.23199799999999993</v>
      </c>
      <c r="S634" s="25">
        <v>2.962167559261417E-2</v>
      </c>
      <c r="T634" s="23" t="s">
        <v>0</v>
      </c>
    </row>
    <row r="635" spans="1:20" ht="47.25" x14ac:dyDescent="0.25">
      <c r="A635" s="21" t="s">
        <v>293</v>
      </c>
      <c r="B635" s="22" t="s">
        <v>1253</v>
      </c>
      <c r="C635" s="23" t="s">
        <v>1254</v>
      </c>
      <c r="D635" s="24">
        <v>6.8953069999999999</v>
      </c>
      <c r="E635" s="24">
        <v>0.207868</v>
      </c>
      <c r="F635" s="24">
        <v>6.6874389999999995</v>
      </c>
      <c r="G635" s="24">
        <v>5.7748569999999999</v>
      </c>
      <c r="H635" s="24">
        <v>6.148809</v>
      </c>
      <c r="I635" s="24">
        <v>5.7748569999999999</v>
      </c>
      <c r="J635" s="24">
        <v>6.148809</v>
      </c>
      <c r="K635" s="24">
        <v>0</v>
      </c>
      <c r="L635" s="24">
        <v>0</v>
      </c>
      <c r="M635" s="24">
        <v>0</v>
      </c>
      <c r="N635" s="24">
        <v>0</v>
      </c>
      <c r="O635" s="24">
        <v>0</v>
      </c>
      <c r="P635" s="24">
        <v>0</v>
      </c>
      <c r="Q635" s="24">
        <v>0.5386299999999995</v>
      </c>
      <c r="R635" s="24">
        <v>0.37395200000000006</v>
      </c>
      <c r="S635" s="25">
        <v>6.4755196535602536E-2</v>
      </c>
      <c r="T635" s="23" t="s">
        <v>0</v>
      </c>
    </row>
    <row r="636" spans="1:20" ht="47.25" x14ac:dyDescent="0.25">
      <c r="A636" s="21" t="s">
        <v>293</v>
      </c>
      <c r="B636" s="22" t="s">
        <v>1255</v>
      </c>
      <c r="C636" s="23" t="s">
        <v>1256</v>
      </c>
      <c r="D636" s="24">
        <v>6.2052680000000002</v>
      </c>
      <c r="E636" s="24">
        <v>0.24379100000000001</v>
      </c>
      <c r="F636" s="24">
        <v>5.9614770000000004</v>
      </c>
      <c r="G636" s="24">
        <v>5.1386960000000004</v>
      </c>
      <c r="H636" s="24">
        <v>5.5059760000000004</v>
      </c>
      <c r="I636" s="24">
        <v>5.1386960000000004</v>
      </c>
      <c r="J636" s="24">
        <v>5.5059760000000004</v>
      </c>
      <c r="K636" s="24">
        <v>0</v>
      </c>
      <c r="L636" s="24">
        <v>0</v>
      </c>
      <c r="M636" s="24">
        <v>0</v>
      </c>
      <c r="N636" s="24">
        <v>0</v>
      </c>
      <c r="O636" s="24">
        <v>0</v>
      </c>
      <c r="P636" s="24">
        <v>0</v>
      </c>
      <c r="Q636" s="24">
        <v>0.45550099999999993</v>
      </c>
      <c r="R636" s="24">
        <v>0.36728000000000005</v>
      </c>
      <c r="S636" s="25">
        <v>7.1473385465884734E-2</v>
      </c>
      <c r="T636" s="23" t="s">
        <v>0</v>
      </c>
    </row>
    <row r="637" spans="1:20" ht="47.25" x14ac:dyDescent="0.25">
      <c r="A637" s="21" t="s">
        <v>293</v>
      </c>
      <c r="B637" s="22" t="s">
        <v>1257</v>
      </c>
      <c r="C637" s="23" t="s">
        <v>1258</v>
      </c>
      <c r="D637" s="24">
        <v>8.5356740000000002</v>
      </c>
      <c r="E637" s="24">
        <v>0.25725900000000002</v>
      </c>
      <c r="F637" s="24">
        <v>8.2784150000000007</v>
      </c>
      <c r="G637" s="24">
        <v>7.651516</v>
      </c>
      <c r="H637" s="24">
        <v>7.6606189999999996</v>
      </c>
      <c r="I637" s="24">
        <v>7.651516</v>
      </c>
      <c r="J637" s="24">
        <v>7.6606189999999996</v>
      </c>
      <c r="K637" s="24">
        <v>0</v>
      </c>
      <c r="L637" s="24">
        <v>0</v>
      </c>
      <c r="M637" s="24">
        <v>0</v>
      </c>
      <c r="N637" s="24">
        <v>0</v>
      </c>
      <c r="O637" s="24">
        <v>0</v>
      </c>
      <c r="P637" s="24">
        <v>0</v>
      </c>
      <c r="Q637" s="24">
        <v>0.61779600000000112</v>
      </c>
      <c r="R637" s="24">
        <v>9.1029999999996392E-3</v>
      </c>
      <c r="S637" s="25">
        <v>1.1896988779739387E-3</v>
      </c>
      <c r="T637" s="23" t="s">
        <v>0</v>
      </c>
    </row>
    <row r="638" spans="1:20" ht="63" x14ac:dyDescent="0.25">
      <c r="A638" s="21" t="s">
        <v>293</v>
      </c>
      <c r="B638" s="22" t="s">
        <v>1259</v>
      </c>
      <c r="C638" s="23" t="s">
        <v>1260</v>
      </c>
      <c r="D638" s="24">
        <v>18.517198</v>
      </c>
      <c r="E638" s="24">
        <v>0.61556699999999998</v>
      </c>
      <c r="F638" s="24">
        <v>17.901631000000002</v>
      </c>
      <c r="G638" s="24">
        <v>15.818365999999999</v>
      </c>
      <c r="H638" s="24">
        <v>18.593116999999999</v>
      </c>
      <c r="I638" s="24">
        <v>15.818365999999999</v>
      </c>
      <c r="J638" s="24">
        <v>18.593116999999999</v>
      </c>
      <c r="K638" s="24">
        <v>0</v>
      </c>
      <c r="L638" s="24">
        <v>0</v>
      </c>
      <c r="M638" s="24">
        <v>0</v>
      </c>
      <c r="N638" s="24">
        <v>0</v>
      </c>
      <c r="O638" s="24">
        <v>0</v>
      </c>
      <c r="P638" s="24">
        <v>0</v>
      </c>
      <c r="Q638" s="24">
        <v>-0.6914859999999976</v>
      </c>
      <c r="R638" s="24">
        <v>2.7747510000000002</v>
      </c>
      <c r="S638" s="25">
        <v>0.17541325064801258</v>
      </c>
      <c r="T638" s="23" t="s">
        <v>3628</v>
      </c>
    </row>
    <row r="639" spans="1:20" ht="31.5" x14ac:dyDescent="0.25">
      <c r="A639" s="21" t="s">
        <v>293</v>
      </c>
      <c r="B639" s="22" t="s">
        <v>1261</v>
      </c>
      <c r="C639" s="23" t="s">
        <v>1262</v>
      </c>
      <c r="D639" s="24">
        <v>1.2052609999999999</v>
      </c>
      <c r="E639" s="24">
        <v>3.3137E-2</v>
      </c>
      <c r="F639" s="24">
        <v>1.1721239999999999</v>
      </c>
      <c r="G639" s="24">
        <v>0.81140999999999996</v>
      </c>
      <c r="H639" s="24">
        <v>1.1466989999999999</v>
      </c>
      <c r="I639" s="24">
        <v>0.81140999999999996</v>
      </c>
      <c r="J639" s="24">
        <v>1.1466989999999999</v>
      </c>
      <c r="K639" s="24">
        <v>0</v>
      </c>
      <c r="L639" s="24">
        <v>0</v>
      </c>
      <c r="M639" s="24">
        <v>0</v>
      </c>
      <c r="N639" s="24">
        <v>0</v>
      </c>
      <c r="O639" s="24">
        <v>0</v>
      </c>
      <c r="P639" s="24">
        <v>0</v>
      </c>
      <c r="Q639" s="24">
        <v>2.5425000000000031E-2</v>
      </c>
      <c r="R639" s="24">
        <v>0.33528899999999995</v>
      </c>
      <c r="S639" s="25">
        <v>0.41321773209598101</v>
      </c>
      <c r="T639" s="23" t="s">
        <v>3629</v>
      </c>
    </row>
    <row r="640" spans="1:20" ht="47.25" x14ac:dyDescent="0.25">
      <c r="A640" s="21" t="s">
        <v>293</v>
      </c>
      <c r="B640" s="22" t="s">
        <v>1263</v>
      </c>
      <c r="C640" s="23" t="s">
        <v>1264</v>
      </c>
      <c r="D640" s="24">
        <v>6.8996069999999996</v>
      </c>
      <c r="E640" s="24">
        <v>0.2339</v>
      </c>
      <c r="F640" s="24">
        <v>6.6657069999999994</v>
      </c>
      <c r="G640" s="24">
        <v>6.127904</v>
      </c>
      <c r="H640" s="24">
        <v>6.17441</v>
      </c>
      <c r="I640" s="24">
        <v>6.127904</v>
      </c>
      <c r="J640" s="24">
        <v>6.17441</v>
      </c>
      <c r="K640" s="24">
        <v>0</v>
      </c>
      <c r="L640" s="24">
        <v>0</v>
      </c>
      <c r="M640" s="24">
        <v>0</v>
      </c>
      <c r="N640" s="24">
        <v>0</v>
      </c>
      <c r="O640" s="24">
        <v>0</v>
      </c>
      <c r="P640" s="24">
        <v>0</v>
      </c>
      <c r="Q640" s="24">
        <v>0.49129699999999943</v>
      </c>
      <c r="R640" s="24">
        <v>4.6505999999999936E-2</v>
      </c>
      <c r="S640" s="25">
        <v>7.589218107855465E-3</v>
      </c>
      <c r="T640" s="23" t="s">
        <v>0</v>
      </c>
    </row>
    <row r="641" spans="1:20" ht="63" x14ac:dyDescent="0.25">
      <c r="A641" s="21" t="s">
        <v>293</v>
      </c>
      <c r="B641" s="22" t="s">
        <v>1265</v>
      </c>
      <c r="C641" s="23" t="s">
        <v>1266</v>
      </c>
      <c r="D641" s="24">
        <v>18.403943000000002</v>
      </c>
      <c r="E641" s="24">
        <v>17.003933</v>
      </c>
      <c r="F641" s="24">
        <v>1.4000100000000018</v>
      </c>
      <c r="G641" s="24">
        <v>15.632346</v>
      </c>
      <c r="H641" s="24">
        <v>0</v>
      </c>
      <c r="I641" s="24">
        <v>15.632346</v>
      </c>
      <c r="J641" s="24">
        <v>0</v>
      </c>
      <c r="K641" s="24">
        <v>0</v>
      </c>
      <c r="L641" s="24">
        <v>0</v>
      </c>
      <c r="M641" s="24">
        <v>0</v>
      </c>
      <c r="N641" s="24">
        <v>0</v>
      </c>
      <c r="O641" s="24">
        <v>0</v>
      </c>
      <c r="P641" s="24">
        <v>0</v>
      </c>
      <c r="Q641" s="24">
        <v>1.4000100000000018</v>
      </c>
      <c r="R641" s="24">
        <v>-15.632346</v>
      </c>
      <c r="S641" s="25">
        <v>-1</v>
      </c>
      <c r="T641" s="23" t="s">
        <v>3627</v>
      </c>
    </row>
    <row r="642" spans="1:20" ht="47.25" x14ac:dyDescent="0.25">
      <c r="A642" s="21" t="s">
        <v>293</v>
      </c>
      <c r="B642" s="22" t="s">
        <v>1267</v>
      </c>
      <c r="C642" s="23" t="s">
        <v>1268</v>
      </c>
      <c r="D642" s="24">
        <v>11.559851</v>
      </c>
      <c r="E642" s="24">
        <v>0.80705000000000005</v>
      </c>
      <c r="F642" s="24">
        <v>10.752801</v>
      </c>
      <c r="G642" s="24">
        <v>9.8915319999999998</v>
      </c>
      <c r="H642" s="24">
        <v>9.8820709999999998</v>
      </c>
      <c r="I642" s="24">
        <v>9.8915319999999998</v>
      </c>
      <c r="J642" s="24">
        <v>9.8820709999999998</v>
      </c>
      <c r="K642" s="24">
        <v>0</v>
      </c>
      <c r="L642" s="24">
        <v>0</v>
      </c>
      <c r="M642" s="24">
        <v>0</v>
      </c>
      <c r="N642" s="24">
        <v>0</v>
      </c>
      <c r="O642" s="24">
        <v>0</v>
      </c>
      <c r="P642" s="24">
        <v>0</v>
      </c>
      <c r="Q642" s="24">
        <v>0.87073</v>
      </c>
      <c r="R642" s="24">
        <v>-9.4609999999999417E-3</v>
      </c>
      <c r="S642" s="25">
        <v>-9.5647468966383994E-4</v>
      </c>
      <c r="T642" s="23" t="s">
        <v>0</v>
      </c>
    </row>
    <row r="643" spans="1:20" ht="63" x14ac:dyDescent="0.25">
      <c r="A643" s="21" t="s">
        <v>293</v>
      </c>
      <c r="B643" s="22" t="s">
        <v>1269</v>
      </c>
      <c r="C643" s="23" t="s">
        <v>1270</v>
      </c>
      <c r="D643" s="24">
        <v>12.758635999999999</v>
      </c>
      <c r="E643" s="24">
        <v>11.787364</v>
      </c>
      <c r="F643" s="24">
        <v>0.97127199999999903</v>
      </c>
      <c r="G643" s="24">
        <v>10.784628</v>
      </c>
      <c r="H643" s="24">
        <v>0</v>
      </c>
      <c r="I643" s="24">
        <v>10.784628</v>
      </c>
      <c r="J643" s="24">
        <v>0</v>
      </c>
      <c r="K643" s="24">
        <v>0</v>
      </c>
      <c r="L643" s="24">
        <v>0</v>
      </c>
      <c r="M643" s="24">
        <v>0</v>
      </c>
      <c r="N643" s="24">
        <v>0</v>
      </c>
      <c r="O643" s="24">
        <v>0</v>
      </c>
      <c r="P643" s="24">
        <v>0</v>
      </c>
      <c r="Q643" s="24">
        <v>0.97127199999999903</v>
      </c>
      <c r="R643" s="24">
        <v>-10.784628</v>
      </c>
      <c r="S643" s="25">
        <v>-1</v>
      </c>
      <c r="T643" s="23" t="s">
        <v>3627</v>
      </c>
    </row>
    <row r="644" spans="1:20" ht="47.25" x14ac:dyDescent="0.25">
      <c r="A644" s="21" t="s">
        <v>293</v>
      </c>
      <c r="B644" s="22" t="s">
        <v>875</v>
      </c>
      <c r="C644" s="23" t="s">
        <v>876</v>
      </c>
      <c r="D644" s="24">
        <v>31.190705999999999</v>
      </c>
      <c r="E644" s="24">
        <v>4.0589700000000004</v>
      </c>
      <c r="F644" s="24">
        <v>27.131735999999997</v>
      </c>
      <c r="G644" s="24">
        <v>27.209076</v>
      </c>
      <c r="H644" s="24">
        <v>1.0025999999999999</v>
      </c>
      <c r="I644" s="24">
        <v>27.209076</v>
      </c>
      <c r="J644" s="24">
        <v>1.0025999999999999</v>
      </c>
      <c r="K644" s="24">
        <v>0</v>
      </c>
      <c r="L644" s="24">
        <v>0</v>
      </c>
      <c r="M644" s="24">
        <v>0</v>
      </c>
      <c r="N644" s="24">
        <v>0</v>
      </c>
      <c r="O644" s="24">
        <v>0</v>
      </c>
      <c r="P644" s="24">
        <v>0</v>
      </c>
      <c r="Q644" s="24">
        <v>26.129135999999995</v>
      </c>
      <c r="R644" s="24">
        <v>-26.206475999999999</v>
      </c>
      <c r="S644" s="25">
        <v>-0.96315200119254318</v>
      </c>
      <c r="T644" s="23" t="s">
        <v>3800</v>
      </c>
    </row>
    <row r="645" spans="1:20" ht="63" x14ac:dyDescent="0.25">
      <c r="A645" s="21" t="s">
        <v>293</v>
      </c>
      <c r="B645" s="22" t="s">
        <v>2105</v>
      </c>
      <c r="C645" s="23" t="s">
        <v>2106</v>
      </c>
      <c r="D645" s="24">
        <v>7.8511519999999999</v>
      </c>
      <c r="E645" s="24">
        <v>0.79872100000000001</v>
      </c>
      <c r="F645" s="24">
        <v>7.0524310000000003</v>
      </c>
      <c r="G645" s="24">
        <v>7.3050179999999996</v>
      </c>
      <c r="H645" s="24">
        <v>4.8152869999999997</v>
      </c>
      <c r="I645" s="24">
        <v>7.3050179999999996</v>
      </c>
      <c r="J645" s="24">
        <v>4.8152869999999997</v>
      </c>
      <c r="K645" s="24">
        <v>0</v>
      </c>
      <c r="L645" s="24">
        <v>0</v>
      </c>
      <c r="M645" s="24">
        <v>0</v>
      </c>
      <c r="N645" s="24">
        <v>0</v>
      </c>
      <c r="O645" s="24">
        <v>0</v>
      </c>
      <c r="P645" s="24">
        <v>0</v>
      </c>
      <c r="Q645" s="24">
        <v>2.2371440000000007</v>
      </c>
      <c r="R645" s="24">
        <v>-2.4897309999999999</v>
      </c>
      <c r="S645" s="25">
        <v>-0.34082475909025822</v>
      </c>
      <c r="T645" s="23" t="s">
        <v>531</v>
      </c>
    </row>
    <row r="646" spans="1:20" ht="47.25" x14ac:dyDescent="0.25">
      <c r="A646" s="21" t="s">
        <v>293</v>
      </c>
      <c r="B646" s="22" t="s">
        <v>2589</v>
      </c>
      <c r="C646" s="23" t="s">
        <v>2590</v>
      </c>
      <c r="D646" s="24">
        <v>2.8060589999999999</v>
      </c>
      <c r="E646" s="24">
        <v>0</v>
      </c>
      <c r="F646" s="24">
        <v>2.8060589999999999</v>
      </c>
      <c r="G646" s="24">
        <v>0.247889</v>
      </c>
      <c r="H646" s="24">
        <v>0</v>
      </c>
      <c r="I646" s="24">
        <v>0</v>
      </c>
      <c r="J646" s="24">
        <v>0</v>
      </c>
      <c r="K646" s="24">
        <v>0</v>
      </c>
      <c r="L646" s="24">
        <v>0</v>
      </c>
      <c r="M646" s="24">
        <v>0</v>
      </c>
      <c r="N646" s="24">
        <v>0</v>
      </c>
      <c r="O646" s="24">
        <v>0.247889</v>
      </c>
      <c r="P646" s="24">
        <v>0</v>
      </c>
      <c r="Q646" s="24">
        <v>2.8060589999999999</v>
      </c>
      <c r="R646" s="24">
        <v>0</v>
      </c>
      <c r="S646" s="25" t="s">
        <v>332</v>
      </c>
      <c r="T646" s="23" t="s">
        <v>0</v>
      </c>
    </row>
    <row r="647" spans="1:20" ht="31.5" x14ac:dyDescent="0.25">
      <c r="A647" s="21" t="s">
        <v>386</v>
      </c>
      <c r="B647" s="22" t="s">
        <v>29</v>
      </c>
      <c r="C647" s="23" t="s">
        <v>1</v>
      </c>
      <c r="D647" s="24">
        <v>843.9979669999999</v>
      </c>
      <c r="E647" s="24">
        <v>158.732327</v>
      </c>
      <c r="F647" s="24">
        <v>685.26563999999996</v>
      </c>
      <c r="G647" s="24">
        <v>449.76724400000001</v>
      </c>
      <c r="H647" s="24">
        <v>185.15198400000003</v>
      </c>
      <c r="I647" s="24">
        <v>396.34100999999998</v>
      </c>
      <c r="J647" s="24">
        <v>185.15198400000003</v>
      </c>
      <c r="K647" s="24">
        <v>0</v>
      </c>
      <c r="L647" s="24">
        <v>0</v>
      </c>
      <c r="M647" s="24">
        <v>18.469492999999996</v>
      </c>
      <c r="N647" s="24">
        <v>0</v>
      </c>
      <c r="O647" s="24">
        <v>34.956741000000001</v>
      </c>
      <c r="P647" s="24">
        <v>0</v>
      </c>
      <c r="Q647" s="24">
        <v>500.11365599999999</v>
      </c>
      <c r="R647" s="24">
        <v>-211.18902599999996</v>
      </c>
      <c r="S647" s="25">
        <v>-0.53284676748439419</v>
      </c>
      <c r="T647" s="23" t="s">
        <v>0</v>
      </c>
    </row>
    <row r="648" spans="1:20" ht="31.5" x14ac:dyDescent="0.25">
      <c r="A648" s="21" t="s">
        <v>292</v>
      </c>
      <c r="B648" s="22" t="s">
        <v>28</v>
      </c>
      <c r="C648" s="23" t="s">
        <v>1</v>
      </c>
      <c r="D648" s="24">
        <v>842.56031499999995</v>
      </c>
      <c r="E648" s="24">
        <v>158.732327</v>
      </c>
      <c r="F648" s="24">
        <v>683.827988</v>
      </c>
      <c r="G648" s="24">
        <v>448.45017300000001</v>
      </c>
      <c r="H648" s="24">
        <v>185.15198400000003</v>
      </c>
      <c r="I648" s="24">
        <v>396.34100999999998</v>
      </c>
      <c r="J648" s="24">
        <v>185.15198400000003</v>
      </c>
      <c r="K648" s="24">
        <v>0</v>
      </c>
      <c r="L648" s="24">
        <v>0</v>
      </c>
      <c r="M648" s="24">
        <v>17.152421999999998</v>
      </c>
      <c r="N648" s="24">
        <v>0</v>
      </c>
      <c r="O648" s="24">
        <v>34.956741000000001</v>
      </c>
      <c r="P648" s="24">
        <v>0</v>
      </c>
      <c r="Q648" s="24">
        <v>498.67600399999998</v>
      </c>
      <c r="R648" s="24">
        <v>-211.18902599999996</v>
      </c>
      <c r="S648" s="25">
        <v>-0.53284676748439419</v>
      </c>
      <c r="T648" s="23" t="s">
        <v>0</v>
      </c>
    </row>
    <row r="649" spans="1:20" ht="31.5" x14ac:dyDescent="0.25">
      <c r="A649" s="21" t="s">
        <v>292</v>
      </c>
      <c r="B649" s="22" t="s">
        <v>2591</v>
      </c>
      <c r="C649" s="23" t="s">
        <v>1271</v>
      </c>
      <c r="D649" s="24">
        <v>72.894637000000003</v>
      </c>
      <c r="E649" s="24">
        <v>46.735872999999998</v>
      </c>
      <c r="F649" s="24">
        <v>26.158764000000005</v>
      </c>
      <c r="G649" s="24">
        <v>61.513651000000003</v>
      </c>
      <c r="H649" s="24">
        <v>102.165333</v>
      </c>
      <c r="I649" s="24">
        <v>61.513651000000003</v>
      </c>
      <c r="J649" s="24">
        <v>102.165333</v>
      </c>
      <c r="K649" s="24">
        <v>0</v>
      </c>
      <c r="L649" s="24">
        <v>0</v>
      </c>
      <c r="M649" s="24">
        <v>0</v>
      </c>
      <c r="N649" s="24">
        <v>0</v>
      </c>
      <c r="O649" s="24">
        <v>0</v>
      </c>
      <c r="P649" s="24">
        <v>0</v>
      </c>
      <c r="Q649" s="24">
        <v>-76.006568999999999</v>
      </c>
      <c r="R649" s="24">
        <v>40.651682000000001</v>
      </c>
      <c r="S649" s="25">
        <v>0.66085627074874809</v>
      </c>
      <c r="T649" s="23" t="s">
        <v>3644</v>
      </c>
    </row>
    <row r="650" spans="1:20" ht="31.5" x14ac:dyDescent="0.25">
      <c r="A650" s="21" t="s">
        <v>292</v>
      </c>
      <c r="B650" s="22" t="s">
        <v>2592</v>
      </c>
      <c r="C650" s="23" t="s">
        <v>1272</v>
      </c>
      <c r="D650" s="24">
        <v>111.71399700000001</v>
      </c>
      <c r="E650" s="24">
        <v>55.326858999999999</v>
      </c>
      <c r="F650" s="24">
        <v>56.387138000000007</v>
      </c>
      <c r="G650" s="24">
        <v>97.464603999999994</v>
      </c>
      <c r="H650" s="24">
        <v>14.511991999999999</v>
      </c>
      <c r="I650" s="24">
        <v>97.464603999999994</v>
      </c>
      <c r="J650" s="24">
        <v>14.511991999999999</v>
      </c>
      <c r="K650" s="24">
        <v>0</v>
      </c>
      <c r="L650" s="24">
        <v>0</v>
      </c>
      <c r="M650" s="24">
        <v>0</v>
      </c>
      <c r="N650" s="24">
        <v>0</v>
      </c>
      <c r="O650" s="24">
        <v>0</v>
      </c>
      <c r="P650" s="24">
        <v>0</v>
      </c>
      <c r="Q650" s="24">
        <v>41.875146000000008</v>
      </c>
      <c r="R650" s="24">
        <v>-82.952611999999988</v>
      </c>
      <c r="S650" s="25">
        <v>-0.85110500218109941</v>
      </c>
      <c r="T650" s="23" t="s">
        <v>531</v>
      </c>
    </row>
    <row r="651" spans="1:20" ht="47.25" x14ac:dyDescent="0.25">
      <c r="A651" s="21" t="s">
        <v>292</v>
      </c>
      <c r="B651" s="22" t="s">
        <v>2593</v>
      </c>
      <c r="C651" s="23" t="s">
        <v>1273</v>
      </c>
      <c r="D651" s="24">
        <v>195.55383</v>
      </c>
      <c r="E651" s="24">
        <v>25.283519999999999</v>
      </c>
      <c r="F651" s="24">
        <v>170.27030999999999</v>
      </c>
      <c r="G651" s="24">
        <v>186.772581</v>
      </c>
      <c r="H651" s="24">
        <v>28.834783000000002</v>
      </c>
      <c r="I651" s="24">
        <v>151.81584000000001</v>
      </c>
      <c r="J651" s="24">
        <v>28.834783000000002</v>
      </c>
      <c r="K651" s="24">
        <v>0</v>
      </c>
      <c r="L651" s="24">
        <v>0</v>
      </c>
      <c r="M651" s="24">
        <v>0</v>
      </c>
      <c r="N651" s="24">
        <v>0</v>
      </c>
      <c r="O651" s="24">
        <v>34.956741000000001</v>
      </c>
      <c r="P651" s="24">
        <v>0</v>
      </c>
      <c r="Q651" s="24">
        <v>141.43552699999998</v>
      </c>
      <c r="R651" s="24">
        <v>-122.98105700000001</v>
      </c>
      <c r="S651" s="25">
        <v>-0.81006736187739037</v>
      </c>
      <c r="T651" s="23" t="s">
        <v>531</v>
      </c>
    </row>
    <row r="652" spans="1:20" ht="47.25" x14ac:dyDescent="0.25">
      <c r="A652" s="21" t="s">
        <v>292</v>
      </c>
      <c r="B652" s="22" t="s">
        <v>2594</v>
      </c>
      <c r="C652" s="23" t="s">
        <v>1274</v>
      </c>
      <c r="D652" s="24">
        <v>105.02001</v>
      </c>
      <c r="E652" s="24">
        <v>31.386075000000002</v>
      </c>
      <c r="F652" s="24">
        <v>73.633934999999994</v>
      </c>
      <c r="G652" s="24">
        <v>85.546914999999998</v>
      </c>
      <c r="H652" s="24">
        <v>39.639876000000001</v>
      </c>
      <c r="I652" s="24">
        <v>85.546914999999998</v>
      </c>
      <c r="J652" s="24">
        <v>39.639876000000001</v>
      </c>
      <c r="K652" s="24">
        <v>0</v>
      </c>
      <c r="L652" s="24">
        <v>0</v>
      </c>
      <c r="M652" s="24">
        <v>0</v>
      </c>
      <c r="N652" s="24">
        <v>0</v>
      </c>
      <c r="O652" s="24">
        <v>0</v>
      </c>
      <c r="P652" s="24">
        <v>0</v>
      </c>
      <c r="Q652" s="24">
        <v>33.994058999999993</v>
      </c>
      <c r="R652" s="24">
        <v>-45.907038999999997</v>
      </c>
      <c r="S652" s="25">
        <v>-0.53662997666251322</v>
      </c>
      <c r="T652" s="23" t="s">
        <v>531</v>
      </c>
    </row>
    <row r="653" spans="1:20" ht="31.5" x14ac:dyDescent="0.25">
      <c r="A653" s="21" t="s">
        <v>292</v>
      </c>
      <c r="B653" s="22" t="s">
        <v>4090</v>
      </c>
      <c r="C653" s="23" t="s">
        <v>4091</v>
      </c>
      <c r="D653" s="24">
        <v>34.698410000000003</v>
      </c>
      <c r="E653" s="24">
        <v>0</v>
      </c>
      <c r="F653" s="24">
        <v>34.698410000000003</v>
      </c>
      <c r="G653" s="24">
        <v>5.5827749999999998</v>
      </c>
      <c r="H653" s="24">
        <v>0</v>
      </c>
      <c r="I653" s="24">
        <v>0</v>
      </c>
      <c r="J653" s="24">
        <v>0</v>
      </c>
      <c r="K653" s="24">
        <v>0</v>
      </c>
      <c r="L653" s="24">
        <v>0</v>
      </c>
      <c r="M653" s="24">
        <v>5.5827749999999998</v>
      </c>
      <c r="N653" s="24">
        <v>0</v>
      </c>
      <c r="O653" s="24">
        <v>0</v>
      </c>
      <c r="P653" s="24">
        <v>0</v>
      </c>
      <c r="Q653" s="24">
        <v>34.698410000000003</v>
      </c>
      <c r="R653" s="24">
        <v>0</v>
      </c>
      <c r="S653" s="25" t="s">
        <v>332</v>
      </c>
      <c r="T653" s="23" t="s">
        <v>0</v>
      </c>
    </row>
    <row r="654" spans="1:20" ht="31.5" x14ac:dyDescent="0.25">
      <c r="A654" s="21" t="s">
        <v>292</v>
      </c>
      <c r="B654" s="22" t="s">
        <v>4092</v>
      </c>
      <c r="C654" s="23" t="s">
        <v>4093</v>
      </c>
      <c r="D654" s="24">
        <v>6.8621679999999996</v>
      </c>
      <c r="E654" s="24">
        <v>0</v>
      </c>
      <c r="F654" s="24">
        <v>6.8621679999999996</v>
      </c>
      <c r="G654" s="24">
        <v>6.2866150000000003</v>
      </c>
      <c r="H654" s="24">
        <v>0</v>
      </c>
      <c r="I654" s="24">
        <v>0</v>
      </c>
      <c r="J654" s="24">
        <v>0</v>
      </c>
      <c r="K654" s="24">
        <v>0</v>
      </c>
      <c r="L654" s="24">
        <v>0</v>
      </c>
      <c r="M654" s="24">
        <v>6.2866150000000003</v>
      </c>
      <c r="N654" s="24">
        <v>0</v>
      </c>
      <c r="O654" s="24">
        <v>0</v>
      </c>
      <c r="P654" s="24">
        <v>0</v>
      </c>
      <c r="Q654" s="24">
        <v>6.8621679999999996</v>
      </c>
      <c r="R654" s="24">
        <v>0</v>
      </c>
      <c r="S654" s="25" t="s">
        <v>332</v>
      </c>
      <c r="T654" s="23" t="s">
        <v>0</v>
      </c>
    </row>
    <row r="655" spans="1:20" ht="47.25" x14ac:dyDescent="0.25">
      <c r="A655" s="21" t="s">
        <v>292</v>
      </c>
      <c r="B655" s="22" t="s">
        <v>4094</v>
      </c>
      <c r="C655" s="23" t="s">
        <v>4095</v>
      </c>
      <c r="D655" s="24">
        <v>183.68629799999999</v>
      </c>
      <c r="E655" s="24">
        <v>0</v>
      </c>
      <c r="F655" s="24">
        <v>183.68629799999999</v>
      </c>
      <c r="G655" s="24">
        <v>3.7849179999999998</v>
      </c>
      <c r="H655" s="24">
        <v>0</v>
      </c>
      <c r="I655" s="24">
        <v>0</v>
      </c>
      <c r="J655" s="24">
        <v>0</v>
      </c>
      <c r="K655" s="24">
        <v>0</v>
      </c>
      <c r="L655" s="24">
        <v>0</v>
      </c>
      <c r="M655" s="24">
        <v>3.7849179999999998</v>
      </c>
      <c r="N655" s="24">
        <v>0</v>
      </c>
      <c r="O655" s="24">
        <v>0</v>
      </c>
      <c r="P655" s="24">
        <v>0</v>
      </c>
      <c r="Q655" s="24">
        <v>183.68629799999999</v>
      </c>
      <c r="R655" s="24">
        <v>0</v>
      </c>
      <c r="S655" s="25" t="s">
        <v>332</v>
      </c>
      <c r="T655" s="23" t="s">
        <v>0</v>
      </c>
    </row>
    <row r="656" spans="1:20" ht="47.25" x14ac:dyDescent="0.25">
      <c r="A656" s="21" t="s">
        <v>292</v>
      </c>
      <c r="B656" s="22" t="s">
        <v>4096</v>
      </c>
      <c r="C656" s="23" t="s">
        <v>4097</v>
      </c>
      <c r="D656" s="24">
        <v>132.130965</v>
      </c>
      <c r="E656" s="24">
        <v>0</v>
      </c>
      <c r="F656" s="24">
        <v>132.130965</v>
      </c>
      <c r="G656" s="24">
        <v>1.4981139999999999</v>
      </c>
      <c r="H656" s="24">
        <v>0</v>
      </c>
      <c r="I656" s="24">
        <v>0</v>
      </c>
      <c r="J656" s="24">
        <v>0</v>
      </c>
      <c r="K656" s="24">
        <v>0</v>
      </c>
      <c r="L656" s="24">
        <v>0</v>
      </c>
      <c r="M656" s="24">
        <v>1.4981139999999999</v>
      </c>
      <c r="N656" s="24">
        <v>0</v>
      </c>
      <c r="O656" s="24">
        <v>0</v>
      </c>
      <c r="P656" s="24">
        <v>0</v>
      </c>
      <c r="Q656" s="24">
        <v>132.130965</v>
      </c>
      <c r="R656" s="24">
        <v>0</v>
      </c>
      <c r="S656" s="25" t="s">
        <v>332</v>
      </c>
      <c r="T656" s="23" t="s">
        <v>0</v>
      </c>
    </row>
    <row r="657" spans="1:20" x14ac:dyDescent="0.25">
      <c r="A657" s="21" t="s">
        <v>291</v>
      </c>
      <c r="B657" s="22" t="s">
        <v>26</v>
      </c>
      <c r="C657" s="23" t="s">
        <v>1</v>
      </c>
      <c r="D657" s="24">
        <v>1.4376519999999999</v>
      </c>
      <c r="E657" s="24">
        <v>0</v>
      </c>
      <c r="F657" s="24">
        <v>1.4376519999999999</v>
      </c>
      <c r="G657" s="24">
        <v>1.3170709999999999</v>
      </c>
      <c r="H657" s="24">
        <v>0</v>
      </c>
      <c r="I657" s="24">
        <v>0</v>
      </c>
      <c r="J657" s="24">
        <v>0</v>
      </c>
      <c r="K657" s="24">
        <v>0</v>
      </c>
      <c r="L657" s="24">
        <v>0</v>
      </c>
      <c r="M657" s="24">
        <v>1.3170709999999999</v>
      </c>
      <c r="N657" s="24">
        <v>0</v>
      </c>
      <c r="O657" s="24">
        <v>0</v>
      </c>
      <c r="P657" s="24">
        <v>0</v>
      </c>
      <c r="Q657" s="24">
        <v>1.4376519999999999</v>
      </c>
      <c r="R657" s="24">
        <v>0</v>
      </c>
      <c r="S657" s="25" t="s">
        <v>332</v>
      </c>
      <c r="T657" s="23" t="s">
        <v>0</v>
      </c>
    </row>
    <row r="658" spans="1:20" ht="31.5" x14ac:dyDescent="0.25">
      <c r="A658" s="21" t="s">
        <v>291</v>
      </c>
      <c r="B658" s="22" t="s">
        <v>4098</v>
      </c>
      <c r="C658" s="23" t="s">
        <v>4099</v>
      </c>
      <c r="D658" s="24">
        <v>0.40433999999999998</v>
      </c>
      <c r="E658" s="24">
        <v>0</v>
      </c>
      <c r="F658" s="24">
        <v>0.40433999999999998</v>
      </c>
      <c r="G658" s="24">
        <v>0.37042599999999998</v>
      </c>
      <c r="H658" s="24">
        <v>0</v>
      </c>
      <c r="I658" s="24">
        <v>0</v>
      </c>
      <c r="J658" s="24">
        <v>0</v>
      </c>
      <c r="K658" s="24">
        <v>0</v>
      </c>
      <c r="L658" s="24">
        <v>0</v>
      </c>
      <c r="M658" s="24">
        <v>0.37042599999999998</v>
      </c>
      <c r="N658" s="24">
        <v>0</v>
      </c>
      <c r="O658" s="24">
        <v>0</v>
      </c>
      <c r="P658" s="24">
        <v>0</v>
      </c>
      <c r="Q658" s="24">
        <v>0.40433999999999998</v>
      </c>
      <c r="R658" s="24">
        <v>0</v>
      </c>
      <c r="S658" s="25" t="s">
        <v>332</v>
      </c>
      <c r="T658" s="23" t="s">
        <v>0</v>
      </c>
    </row>
    <row r="659" spans="1:20" ht="47.25" x14ac:dyDescent="0.25">
      <c r="A659" s="21" t="s">
        <v>291</v>
      </c>
      <c r="B659" s="22" t="s">
        <v>4100</v>
      </c>
      <c r="C659" s="23" t="s">
        <v>4101</v>
      </c>
      <c r="D659" s="24">
        <v>1.033312</v>
      </c>
      <c r="E659" s="24">
        <v>0</v>
      </c>
      <c r="F659" s="24">
        <v>1.033312</v>
      </c>
      <c r="G659" s="24">
        <v>0.94664499999999996</v>
      </c>
      <c r="H659" s="24">
        <v>0</v>
      </c>
      <c r="I659" s="24">
        <v>0</v>
      </c>
      <c r="J659" s="24">
        <v>0</v>
      </c>
      <c r="K659" s="24">
        <v>0</v>
      </c>
      <c r="L659" s="24">
        <v>0</v>
      </c>
      <c r="M659" s="24">
        <v>0.94664499999999996</v>
      </c>
      <c r="N659" s="24">
        <v>0</v>
      </c>
      <c r="O659" s="24">
        <v>0</v>
      </c>
      <c r="P659" s="24">
        <v>0</v>
      </c>
      <c r="Q659" s="24">
        <v>1.033312</v>
      </c>
      <c r="R659" s="24">
        <v>0</v>
      </c>
      <c r="S659" s="25" t="s">
        <v>332</v>
      </c>
      <c r="T659" s="23" t="s">
        <v>0</v>
      </c>
    </row>
    <row r="660" spans="1:20" x14ac:dyDescent="0.25">
      <c r="A660" s="21" t="s">
        <v>290</v>
      </c>
      <c r="B660" s="22" t="s">
        <v>24</v>
      </c>
      <c r="C660" s="23" t="s">
        <v>1</v>
      </c>
      <c r="D660" s="24">
        <v>0</v>
      </c>
      <c r="E660" s="24">
        <v>0</v>
      </c>
      <c r="F660" s="24">
        <v>0</v>
      </c>
      <c r="G660" s="24">
        <v>0</v>
      </c>
      <c r="H660" s="24">
        <v>0</v>
      </c>
      <c r="I660" s="24">
        <v>0</v>
      </c>
      <c r="J660" s="24">
        <v>0</v>
      </c>
      <c r="K660" s="24">
        <v>0</v>
      </c>
      <c r="L660" s="24">
        <v>0</v>
      </c>
      <c r="M660" s="24">
        <v>0</v>
      </c>
      <c r="N660" s="24">
        <v>0</v>
      </c>
      <c r="O660" s="24">
        <v>0</v>
      </c>
      <c r="P660" s="24">
        <v>0</v>
      </c>
      <c r="Q660" s="24">
        <v>0</v>
      </c>
      <c r="R660" s="24">
        <v>0</v>
      </c>
      <c r="S660" s="25" t="s">
        <v>332</v>
      </c>
      <c r="T660" s="23" t="s">
        <v>0</v>
      </c>
    </row>
    <row r="661" spans="1:20" ht="31.5" x14ac:dyDescent="0.25">
      <c r="A661" s="21" t="s">
        <v>289</v>
      </c>
      <c r="B661" s="22" t="s">
        <v>22</v>
      </c>
      <c r="C661" s="23" t="s">
        <v>1</v>
      </c>
      <c r="D661" s="24">
        <v>0</v>
      </c>
      <c r="E661" s="24">
        <v>0</v>
      </c>
      <c r="F661" s="24">
        <v>0</v>
      </c>
      <c r="G661" s="24">
        <v>0</v>
      </c>
      <c r="H661" s="24">
        <v>0</v>
      </c>
      <c r="I661" s="24">
        <v>0</v>
      </c>
      <c r="J661" s="24">
        <v>0</v>
      </c>
      <c r="K661" s="24">
        <v>0</v>
      </c>
      <c r="L661" s="24">
        <v>0</v>
      </c>
      <c r="M661" s="24">
        <v>0</v>
      </c>
      <c r="N661" s="24">
        <v>0</v>
      </c>
      <c r="O661" s="24">
        <v>0</v>
      </c>
      <c r="P661" s="24">
        <v>0</v>
      </c>
      <c r="Q661" s="24">
        <v>0</v>
      </c>
      <c r="R661" s="24">
        <v>0</v>
      </c>
      <c r="S661" s="25" t="s">
        <v>332</v>
      </c>
      <c r="T661" s="23" t="s">
        <v>0</v>
      </c>
    </row>
    <row r="662" spans="1:20" ht="31.5" x14ac:dyDescent="0.25">
      <c r="A662" s="21" t="s">
        <v>288</v>
      </c>
      <c r="B662" s="22" t="s">
        <v>20</v>
      </c>
      <c r="C662" s="23" t="s">
        <v>1</v>
      </c>
      <c r="D662" s="24">
        <v>0</v>
      </c>
      <c r="E662" s="24">
        <v>0</v>
      </c>
      <c r="F662" s="24">
        <v>0</v>
      </c>
      <c r="G662" s="24">
        <v>0</v>
      </c>
      <c r="H662" s="24">
        <v>0</v>
      </c>
      <c r="I662" s="24">
        <v>0</v>
      </c>
      <c r="J662" s="24">
        <v>0</v>
      </c>
      <c r="K662" s="24">
        <v>0</v>
      </c>
      <c r="L662" s="24">
        <v>0</v>
      </c>
      <c r="M662" s="24">
        <v>0</v>
      </c>
      <c r="N662" s="24">
        <v>0</v>
      </c>
      <c r="O662" s="24">
        <v>0</v>
      </c>
      <c r="P662" s="24">
        <v>0</v>
      </c>
      <c r="Q662" s="24">
        <v>0</v>
      </c>
      <c r="R662" s="24">
        <v>0</v>
      </c>
      <c r="S662" s="25" t="s">
        <v>332</v>
      </c>
      <c r="T662" s="23" t="s">
        <v>0</v>
      </c>
    </row>
    <row r="663" spans="1:20" ht="31.5" x14ac:dyDescent="0.25">
      <c r="A663" s="21" t="s">
        <v>287</v>
      </c>
      <c r="B663" s="22" t="s">
        <v>17</v>
      </c>
      <c r="C663" s="23" t="s">
        <v>1</v>
      </c>
      <c r="D663" s="24">
        <v>0</v>
      </c>
      <c r="E663" s="24">
        <v>0</v>
      </c>
      <c r="F663" s="24">
        <v>0</v>
      </c>
      <c r="G663" s="24">
        <v>0</v>
      </c>
      <c r="H663" s="24">
        <v>0</v>
      </c>
      <c r="I663" s="24">
        <v>0</v>
      </c>
      <c r="J663" s="24">
        <v>0</v>
      </c>
      <c r="K663" s="24">
        <v>0</v>
      </c>
      <c r="L663" s="24">
        <v>0</v>
      </c>
      <c r="M663" s="24">
        <v>0</v>
      </c>
      <c r="N663" s="24">
        <v>0</v>
      </c>
      <c r="O663" s="24">
        <v>0</v>
      </c>
      <c r="P663" s="24">
        <v>0</v>
      </c>
      <c r="Q663" s="24">
        <v>0</v>
      </c>
      <c r="R663" s="24">
        <v>0</v>
      </c>
      <c r="S663" s="25" t="s">
        <v>332</v>
      </c>
      <c r="T663" s="23" t="s">
        <v>0</v>
      </c>
    </row>
    <row r="664" spans="1:20" ht="31.5" x14ac:dyDescent="0.25">
      <c r="A664" s="21" t="s">
        <v>286</v>
      </c>
      <c r="B664" s="22" t="s">
        <v>15</v>
      </c>
      <c r="C664" s="23" t="s">
        <v>1</v>
      </c>
      <c r="D664" s="24">
        <v>0</v>
      </c>
      <c r="E664" s="24">
        <v>0</v>
      </c>
      <c r="F664" s="24">
        <v>0</v>
      </c>
      <c r="G664" s="24">
        <v>0</v>
      </c>
      <c r="H664" s="24">
        <v>0</v>
      </c>
      <c r="I664" s="24">
        <v>0</v>
      </c>
      <c r="J664" s="24">
        <v>0</v>
      </c>
      <c r="K664" s="24">
        <v>0</v>
      </c>
      <c r="L664" s="24">
        <v>0</v>
      </c>
      <c r="M664" s="24">
        <v>0</v>
      </c>
      <c r="N664" s="24">
        <v>0</v>
      </c>
      <c r="O664" s="24">
        <v>0</v>
      </c>
      <c r="P664" s="24">
        <v>0</v>
      </c>
      <c r="Q664" s="24">
        <v>0</v>
      </c>
      <c r="R664" s="24">
        <v>0</v>
      </c>
      <c r="S664" s="25" t="s">
        <v>332</v>
      </c>
      <c r="T664" s="23" t="s">
        <v>0</v>
      </c>
    </row>
    <row r="665" spans="1:20" ht="31.5" x14ac:dyDescent="0.25">
      <c r="A665" s="21" t="s">
        <v>285</v>
      </c>
      <c r="B665" s="22" t="s">
        <v>13</v>
      </c>
      <c r="C665" s="23" t="s">
        <v>1</v>
      </c>
      <c r="D665" s="24">
        <v>0</v>
      </c>
      <c r="E665" s="24">
        <v>0</v>
      </c>
      <c r="F665" s="24">
        <v>0</v>
      </c>
      <c r="G665" s="24">
        <v>0</v>
      </c>
      <c r="H665" s="24">
        <v>0</v>
      </c>
      <c r="I665" s="24">
        <v>0</v>
      </c>
      <c r="J665" s="24">
        <v>0</v>
      </c>
      <c r="K665" s="24">
        <v>0</v>
      </c>
      <c r="L665" s="24">
        <v>0</v>
      </c>
      <c r="M665" s="24">
        <v>0</v>
      </c>
      <c r="N665" s="24">
        <v>0</v>
      </c>
      <c r="O665" s="24">
        <v>0</v>
      </c>
      <c r="P665" s="24">
        <v>0</v>
      </c>
      <c r="Q665" s="24">
        <v>0</v>
      </c>
      <c r="R665" s="24">
        <v>0</v>
      </c>
      <c r="S665" s="25" t="s">
        <v>332</v>
      </c>
      <c r="T665" s="23" t="s">
        <v>0</v>
      </c>
    </row>
    <row r="666" spans="1:20" ht="31.5" x14ac:dyDescent="0.25">
      <c r="A666" s="21" t="s">
        <v>387</v>
      </c>
      <c r="B666" s="22" t="s">
        <v>12</v>
      </c>
      <c r="C666" s="23" t="s">
        <v>1</v>
      </c>
      <c r="D666" s="24">
        <v>922.09951099999978</v>
      </c>
      <c r="E666" s="24">
        <v>12.915516</v>
      </c>
      <c r="F666" s="24">
        <v>909.18399499999987</v>
      </c>
      <c r="G666" s="24">
        <v>57.436543000000015</v>
      </c>
      <c r="H666" s="24">
        <v>7.5226509999999998</v>
      </c>
      <c r="I666" s="24">
        <v>8.9949999999999995E-3</v>
      </c>
      <c r="J666" s="24">
        <v>7.5226509999999998</v>
      </c>
      <c r="K666" s="24">
        <v>8.9949999999999995E-3</v>
      </c>
      <c r="L666" s="24">
        <v>0</v>
      </c>
      <c r="M666" s="24">
        <v>8.9960000000000005E-3</v>
      </c>
      <c r="N666" s="24">
        <v>0</v>
      </c>
      <c r="O666" s="24">
        <v>57.409557000000014</v>
      </c>
      <c r="P666" s="24">
        <v>0</v>
      </c>
      <c r="Q666" s="24">
        <v>901.66134399999976</v>
      </c>
      <c r="R666" s="24">
        <v>7.5136560000000001</v>
      </c>
      <c r="S666" s="25">
        <v>835.31473040578101</v>
      </c>
      <c r="T666" s="23" t="s">
        <v>0</v>
      </c>
    </row>
    <row r="667" spans="1:20" x14ac:dyDescent="0.25">
      <c r="A667" s="21" t="s">
        <v>284</v>
      </c>
      <c r="B667" s="22" t="s">
        <v>11</v>
      </c>
      <c r="C667" s="23" t="s">
        <v>1</v>
      </c>
      <c r="D667" s="24">
        <v>593.98819300000002</v>
      </c>
      <c r="E667" s="24">
        <v>6.56846</v>
      </c>
      <c r="F667" s="24">
        <v>587.41973300000006</v>
      </c>
      <c r="G667" s="24">
        <v>3.5980999999999999E-2</v>
      </c>
      <c r="H667" s="24">
        <v>7.5226509999999998</v>
      </c>
      <c r="I667" s="24">
        <v>8.9949999999999995E-3</v>
      </c>
      <c r="J667" s="24">
        <v>7.5226509999999998</v>
      </c>
      <c r="K667" s="24">
        <v>8.9949999999999995E-3</v>
      </c>
      <c r="L667" s="24">
        <v>0</v>
      </c>
      <c r="M667" s="24">
        <v>8.9960000000000005E-3</v>
      </c>
      <c r="N667" s="24">
        <v>0</v>
      </c>
      <c r="O667" s="24">
        <v>8.9949999999999995E-3</v>
      </c>
      <c r="P667" s="24">
        <v>0</v>
      </c>
      <c r="Q667" s="24">
        <v>579.89708199999995</v>
      </c>
      <c r="R667" s="24">
        <v>7.5136560000000001</v>
      </c>
      <c r="S667" s="25">
        <v>835.31473040578101</v>
      </c>
      <c r="T667" s="23" t="s">
        <v>0</v>
      </c>
    </row>
    <row r="668" spans="1:20" x14ac:dyDescent="0.25">
      <c r="A668" s="21" t="s">
        <v>284</v>
      </c>
      <c r="B668" s="22" t="s">
        <v>502</v>
      </c>
      <c r="C668" s="23" t="s">
        <v>333</v>
      </c>
      <c r="D668" s="24">
        <v>582.40641500000004</v>
      </c>
      <c r="E668" s="24">
        <v>5.293679</v>
      </c>
      <c r="F668" s="24">
        <v>577.11273600000004</v>
      </c>
      <c r="G668" s="24">
        <v>3.5980999999999999E-2</v>
      </c>
      <c r="H668" s="24">
        <v>1.0704999999999999E-2</v>
      </c>
      <c r="I668" s="24">
        <v>8.9949999999999995E-3</v>
      </c>
      <c r="J668" s="24">
        <v>1.0704999999999999E-2</v>
      </c>
      <c r="K668" s="24">
        <v>8.9949999999999995E-3</v>
      </c>
      <c r="L668" s="24">
        <v>0</v>
      </c>
      <c r="M668" s="24">
        <v>8.9960000000000005E-3</v>
      </c>
      <c r="N668" s="24">
        <v>0</v>
      </c>
      <c r="O668" s="24">
        <v>8.9949999999999995E-3</v>
      </c>
      <c r="P668" s="24">
        <v>0</v>
      </c>
      <c r="Q668" s="24">
        <v>577.10203100000001</v>
      </c>
      <c r="R668" s="24">
        <v>1.7099999999999997E-3</v>
      </c>
      <c r="S668" s="25">
        <v>0.19010561423012784</v>
      </c>
      <c r="T668" s="23" t="s">
        <v>544</v>
      </c>
    </row>
    <row r="669" spans="1:20" x14ac:dyDescent="0.25">
      <c r="A669" s="21" t="s">
        <v>284</v>
      </c>
      <c r="B669" s="22" t="s">
        <v>877</v>
      </c>
      <c r="C669" s="23" t="s">
        <v>878</v>
      </c>
      <c r="D669" s="24">
        <v>5.8468989999999996</v>
      </c>
      <c r="E669" s="24">
        <v>0.78243200000000002</v>
      </c>
      <c r="F669" s="24">
        <v>5.0644669999999996</v>
      </c>
      <c r="G669" s="24">
        <v>0</v>
      </c>
      <c r="H669" s="24">
        <v>3.1524329999999998</v>
      </c>
      <c r="I669" s="24">
        <v>0</v>
      </c>
      <c r="J669" s="24">
        <v>3.1524329999999998</v>
      </c>
      <c r="K669" s="24">
        <v>0</v>
      </c>
      <c r="L669" s="24">
        <v>0</v>
      </c>
      <c r="M669" s="24">
        <v>0</v>
      </c>
      <c r="N669" s="24">
        <v>0</v>
      </c>
      <c r="O669" s="24">
        <v>0</v>
      </c>
      <c r="P669" s="24">
        <v>0</v>
      </c>
      <c r="Q669" s="24">
        <v>1.9120339999999998</v>
      </c>
      <c r="R669" s="24">
        <v>3.1524329999999998</v>
      </c>
      <c r="S669" s="25" t="s">
        <v>332</v>
      </c>
      <c r="T669" s="23" t="s">
        <v>531</v>
      </c>
    </row>
    <row r="670" spans="1:20" x14ac:dyDescent="0.25">
      <c r="A670" s="21" t="s">
        <v>284</v>
      </c>
      <c r="B670" s="22" t="s">
        <v>879</v>
      </c>
      <c r="C670" s="23" t="s">
        <v>880</v>
      </c>
      <c r="D670" s="24">
        <v>5.7348790000000003</v>
      </c>
      <c r="E670" s="24">
        <v>0.49234899999999998</v>
      </c>
      <c r="F670" s="24">
        <v>5.2425300000000004</v>
      </c>
      <c r="G670" s="24">
        <v>0</v>
      </c>
      <c r="H670" s="24">
        <v>4.3595129999999997</v>
      </c>
      <c r="I670" s="24">
        <v>0</v>
      </c>
      <c r="J670" s="24">
        <v>4.3595129999999997</v>
      </c>
      <c r="K670" s="24">
        <v>0</v>
      </c>
      <c r="L670" s="24">
        <v>0</v>
      </c>
      <c r="M670" s="24">
        <v>0</v>
      </c>
      <c r="N670" s="24">
        <v>0</v>
      </c>
      <c r="O670" s="24">
        <v>0</v>
      </c>
      <c r="P670" s="24">
        <v>0</v>
      </c>
      <c r="Q670" s="24">
        <v>0.88301700000000061</v>
      </c>
      <c r="R670" s="24">
        <v>4.3595129999999997</v>
      </c>
      <c r="S670" s="25" t="s">
        <v>332</v>
      </c>
      <c r="T670" s="23" t="s">
        <v>531</v>
      </c>
    </row>
    <row r="671" spans="1:20" ht="31.5" x14ac:dyDescent="0.25">
      <c r="A671" s="21" t="s">
        <v>283</v>
      </c>
      <c r="B671" s="22" t="s">
        <v>9</v>
      </c>
      <c r="C671" s="23" t="s">
        <v>1</v>
      </c>
      <c r="D671" s="24">
        <v>328.11131799999976</v>
      </c>
      <c r="E671" s="24">
        <v>6.3470559999999994</v>
      </c>
      <c r="F671" s="24">
        <v>321.7642619999998</v>
      </c>
      <c r="G671" s="24">
        <v>57.400562000000015</v>
      </c>
      <c r="H671" s="24">
        <v>0</v>
      </c>
      <c r="I671" s="24">
        <v>0</v>
      </c>
      <c r="J671" s="24">
        <v>0</v>
      </c>
      <c r="K671" s="24">
        <v>0</v>
      </c>
      <c r="L671" s="24">
        <v>0</v>
      </c>
      <c r="M671" s="24">
        <v>0</v>
      </c>
      <c r="N671" s="24">
        <v>0</v>
      </c>
      <c r="O671" s="24">
        <v>57.400562000000015</v>
      </c>
      <c r="P671" s="24">
        <v>0</v>
      </c>
      <c r="Q671" s="24">
        <v>321.7642619999998</v>
      </c>
      <c r="R671" s="24">
        <v>0</v>
      </c>
      <c r="S671" s="25" t="s">
        <v>332</v>
      </c>
      <c r="T671" s="23" t="s">
        <v>0</v>
      </c>
    </row>
    <row r="672" spans="1:20" ht="47.25" x14ac:dyDescent="0.25">
      <c r="A672" s="21" t="s">
        <v>283</v>
      </c>
      <c r="B672" s="22" t="s">
        <v>4102</v>
      </c>
      <c r="C672" s="23" t="s">
        <v>4103</v>
      </c>
      <c r="D672" s="24">
        <v>1.457778</v>
      </c>
      <c r="E672" s="24">
        <v>0</v>
      </c>
      <c r="F672" s="24">
        <v>1.457778</v>
      </c>
      <c r="G672" s="24">
        <v>1.457778</v>
      </c>
      <c r="H672" s="24">
        <v>0</v>
      </c>
      <c r="I672" s="24">
        <v>0</v>
      </c>
      <c r="J672" s="24">
        <v>0</v>
      </c>
      <c r="K672" s="24">
        <v>0</v>
      </c>
      <c r="L672" s="24">
        <v>0</v>
      </c>
      <c r="M672" s="24">
        <v>0</v>
      </c>
      <c r="N672" s="24">
        <v>0</v>
      </c>
      <c r="O672" s="24">
        <v>1.457778</v>
      </c>
      <c r="P672" s="24">
        <v>0</v>
      </c>
      <c r="Q672" s="24">
        <v>1.457778</v>
      </c>
      <c r="R672" s="24">
        <v>0</v>
      </c>
      <c r="S672" s="25" t="s">
        <v>332</v>
      </c>
      <c r="T672" s="23" t="s">
        <v>0</v>
      </c>
    </row>
    <row r="673" spans="1:20" ht="47.25" x14ac:dyDescent="0.25">
      <c r="A673" s="21" t="s">
        <v>283</v>
      </c>
      <c r="B673" s="22" t="s">
        <v>4104</v>
      </c>
      <c r="C673" s="23" t="s">
        <v>4105</v>
      </c>
      <c r="D673" s="24">
        <v>1.8397289999999999</v>
      </c>
      <c r="E673" s="24">
        <v>0</v>
      </c>
      <c r="F673" s="24">
        <v>1.8397289999999999</v>
      </c>
      <c r="G673" s="24">
        <v>1.8397289999999999</v>
      </c>
      <c r="H673" s="24">
        <v>0</v>
      </c>
      <c r="I673" s="24">
        <v>0</v>
      </c>
      <c r="J673" s="24">
        <v>0</v>
      </c>
      <c r="K673" s="24">
        <v>0</v>
      </c>
      <c r="L673" s="24">
        <v>0</v>
      </c>
      <c r="M673" s="24">
        <v>0</v>
      </c>
      <c r="N673" s="24">
        <v>0</v>
      </c>
      <c r="O673" s="24">
        <v>1.8397289999999999</v>
      </c>
      <c r="P673" s="24">
        <v>0</v>
      </c>
      <c r="Q673" s="24">
        <v>1.8397289999999999</v>
      </c>
      <c r="R673" s="24">
        <v>0</v>
      </c>
      <c r="S673" s="25" t="s">
        <v>332</v>
      </c>
      <c r="T673" s="23" t="s">
        <v>0</v>
      </c>
    </row>
    <row r="674" spans="1:20" ht="47.25" x14ac:dyDescent="0.25">
      <c r="A674" s="21" t="s">
        <v>283</v>
      </c>
      <c r="B674" s="22" t="s">
        <v>4106</v>
      </c>
      <c r="C674" s="23" t="s">
        <v>4107</v>
      </c>
      <c r="D674" s="24">
        <v>1.903592</v>
      </c>
      <c r="E674" s="24">
        <v>0</v>
      </c>
      <c r="F674" s="24">
        <v>1.903592</v>
      </c>
      <c r="G674" s="24">
        <v>8.1953999999999999E-2</v>
      </c>
      <c r="H674" s="24">
        <v>0</v>
      </c>
      <c r="I674" s="24">
        <v>0</v>
      </c>
      <c r="J674" s="24">
        <v>0</v>
      </c>
      <c r="K674" s="24">
        <v>0</v>
      </c>
      <c r="L674" s="24">
        <v>0</v>
      </c>
      <c r="M674" s="24">
        <v>0</v>
      </c>
      <c r="N674" s="24">
        <v>0</v>
      </c>
      <c r="O674" s="24">
        <v>8.1953999999999999E-2</v>
      </c>
      <c r="P674" s="24">
        <v>0</v>
      </c>
      <c r="Q674" s="24">
        <v>1.903592</v>
      </c>
      <c r="R674" s="24">
        <v>0</v>
      </c>
      <c r="S674" s="25" t="s">
        <v>332</v>
      </c>
      <c r="T674" s="23" t="s">
        <v>0</v>
      </c>
    </row>
    <row r="675" spans="1:20" ht="47.25" x14ac:dyDescent="0.25">
      <c r="A675" s="21" t="s">
        <v>283</v>
      </c>
      <c r="B675" s="22" t="s">
        <v>4108</v>
      </c>
      <c r="C675" s="23" t="s">
        <v>4109</v>
      </c>
      <c r="D675" s="24">
        <v>1.70658</v>
      </c>
      <c r="E675" s="24">
        <v>0</v>
      </c>
      <c r="F675" s="24">
        <v>1.70658</v>
      </c>
      <c r="G675" s="24">
        <v>1.70658</v>
      </c>
      <c r="H675" s="24">
        <v>0</v>
      </c>
      <c r="I675" s="24">
        <v>0</v>
      </c>
      <c r="J675" s="24">
        <v>0</v>
      </c>
      <c r="K675" s="24">
        <v>0</v>
      </c>
      <c r="L675" s="24">
        <v>0</v>
      </c>
      <c r="M675" s="24">
        <v>0</v>
      </c>
      <c r="N675" s="24">
        <v>0</v>
      </c>
      <c r="O675" s="24">
        <v>1.70658</v>
      </c>
      <c r="P675" s="24">
        <v>0</v>
      </c>
      <c r="Q675" s="24">
        <v>1.70658</v>
      </c>
      <c r="R675" s="24">
        <v>0</v>
      </c>
      <c r="S675" s="25" t="s">
        <v>332</v>
      </c>
      <c r="T675" s="23" t="s">
        <v>0</v>
      </c>
    </row>
    <row r="676" spans="1:20" ht="47.25" x14ac:dyDescent="0.25">
      <c r="A676" s="21" t="s">
        <v>283</v>
      </c>
      <c r="B676" s="22" t="s">
        <v>4110</v>
      </c>
      <c r="C676" s="23" t="s">
        <v>4111</v>
      </c>
      <c r="D676" s="24">
        <v>1.7252730000000001</v>
      </c>
      <c r="E676" s="24">
        <v>0</v>
      </c>
      <c r="F676" s="24">
        <v>1.7252730000000001</v>
      </c>
      <c r="G676" s="24">
        <v>1.7252730000000001</v>
      </c>
      <c r="H676" s="24">
        <v>0</v>
      </c>
      <c r="I676" s="24">
        <v>0</v>
      </c>
      <c r="J676" s="24">
        <v>0</v>
      </c>
      <c r="K676" s="24">
        <v>0</v>
      </c>
      <c r="L676" s="24">
        <v>0</v>
      </c>
      <c r="M676" s="24">
        <v>0</v>
      </c>
      <c r="N676" s="24">
        <v>0</v>
      </c>
      <c r="O676" s="24">
        <v>1.7252730000000001</v>
      </c>
      <c r="P676" s="24">
        <v>0</v>
      </c>
      <c r="Q676" s="24">
        <v>1.7252730000000001</v>
      </c>
      <c r="R676" s="24">
        <v>0</v>
      </c>
      <c r="S676" s="25" t="s">
        <v>332</v>
      </c>
      <c r="T676" s="23" t="s">
        <v>0</v>
      </c>
    </row>
    <row r="677" spans="1:20" ht="47.25" x14ac:dyDescent="0.25">
      <c r="A677" s="21" t="s">
        <v>283</v>
      </c>
      <c r="B677" s="22" t="s">
        <v>4112</v>
      </c>
      <c r="C677" s="23" t="s">
        <v>4113</v>
      </c>
      <c r="D677" s="24">
        <v>1.672318</v>
      </c>
      <c r="E677" s="24">
        <v>0</v>
      </c>
      <c r="F677" s="24">
        <v>1.672318</v>
      </c>
      <c r="G677" s="24">
        <v>1.672318</v>
      </c>
      <c r="H677" s="24">
        <v>0</v>
      </c>
      <c r="I677" s="24">
        <v>0</v>
      </c>
      <c r="J677" s="24">
        <v>0</v>
      </c>
      <c r="K677" s="24">
        <v>0</v>
      </c>
      <c r="L677" s="24">
        <v>0</v>
      </c>
      <c r="M677" s="24">
        <v>0</v>
      </c>
      <c r="N677" s="24">
        <v>0</v>
      </c>
      <c r="O677" s="24">
        <v>1.672318</v>
      </c>
      <c r="P677" s="24">
        <v>0</v>
      </c>
      <c r="Q677" s="24">
        <v>1.672318</v>
      </c>
      <c r="R677" s="24">
        <v>0</v>
      </c>
      <c r="S677" s="25" t="s">
        <v>332</v>
      </c>
      <c r="T677" s="23" t="s">
        <v>0</v>
      </c>
    </row>
    <row r="678" spans="1:20" ht="47.25" x14ac:dyDescent="0.25">
      <c r="A678" s="21" t="s">
        <v>283</v>
      </c>
      <c r="B678" s="22" t="s">
        <v>4114</v>
      </c>
      <c r="C678" s="23" t="s">
        <v>4115</v>
      </c>
      <c r="D678" s="24">
        <v>5.4179659999999998</v>
      </c>
      <c r="E678" s="24">
        <v>0</v>
      </c>
      <c r="F678" s="24">
        <v>5.4179659999999998</v>
      </c>
      <c r="G678" s="24">
        <v>0.17000399999999999</v>
      </c>
      <c r="H678" s="24">
        <v>0</v>
      </c>
      <c r="I678" s="24">
        <v>0</v>
      </c>
      <c r="J678" s="24">
        <v>0</v>
      </c>
      <c r="K678" s="24">
        <v>0</v>
      </c>
      <c r="L678" s="24">
        <v>0</v>
      </c>
      <c r="M678" s="24">
        <v>0</v>
      </c>
      <c r="N678" s="24">
        <v>0</v>
      </c>
      <c r="O678" s="24">
        <v>0.17000399999999999</v>
      </c>
      <c r="P678" s="24">
        <v>0</v>
      </c>
      <c r="Q678" s="24">
        <v>5.4179659999999998</v>
      </c>
      <c r="R678" s="24">
        <v>0</v>
      </c>
      <c r="S678" s="25" t="s">
        <v>332</v>
      </c>
      <c r="T678" s="23" t="s">
        <v>0</v>
      </c>
    </row>
    <row r="679" spans="1:20" ht="47.25" x14ac:dyDescent="0.25">
      <c r="A679" s="21" t="s">
        <v>283</v>
      </c>
      <c r="B679" s="22" t="s">
        <v>4116</v>
      </c>
      <c r="C679" s="23" t="s">
        <v>4117</v>
      </c>
      <c r="D679" s="24">
        <v>5.2640079999999996</v>
      </c>
      <c r="E679" s="24">
        <v>0</v>
      </c>
      <c r="F679" s="24">
        <v>5.2640079999999996</v>
      </c>
      <c r="G679" s="24">
        <v>0.151696</v>
      </c>
      <c r="H679" s="24">
        <v>0</v>
      </c>
      <c r="I679" s="24">
        <v>0</v>
      </c>
      <c r="J679" s="24">
        <v>0</v>
      </c>
      <c r="K679" s="24">
        <v>0</v>
      </c>
      <c r="L679" s="24">
        <v>0</v>
      </c>
      <c r="M679" s="24">
        <v>0</v>
      </c>
      <c r="N679" s="24">
        <v>0</v>
      </c>
      <c r="O679" s="24">
        <v>0.151696</v>
      </c>
      <c r="P679" s="24">
        <v>0</v>
      </c>
      <c r="Q679" s="24">
        <v>5.2640079999999996</v>
      </c>
      <c r="R679" s="24">
        <v>0</v>
      </c>
      <c r="S679" s="25" t="s">
        <v>332</v>
      </c>
      <c r="T679" s="23" t="s">
        <v>0</v>
      </c>
    </row>
    <row r="680" spans="1:20" ht="47.25" x14ac:dyDescent="0.25">
      <c r="A680" s="21" t="s">
        <v>283</v>
      </c>
      <c r="B680" s="22" t="s">
        <v>4118</v>
      </c>
      <c r="C680" s="23" t="s">
        <v>4119</v>
      </c>
      <c r="D680" s="24">
        <v>5.4535039999999997</v>
      </c>
      <c r="E680" s="24">
        <v>0</v>
      </c>
      <c r="F680" s="24">
        <v>5.4535039999999997</v>
      </c>
      <c r="G680" s="24">
        <v>0.17785100000000001</v>
      </c>
      <c r="H680" s="24">
        <v>0</v>
      </c>
      <c r="I680" s="24">
        <v>0</v>
      </c>
      <c r="J680" s="24">
        <v>0</v>
      </c>
      <c r="K680" s="24">
        <v>0</v>
      </c>
      <c r="L680" s="24">
        <v>0</v>
      </c>
      <c r="M680" s="24">
        <v>0</v>
      </c>
      <c r="N680" s="24">
        <v>0</v>
      </c>
      <c r="O680" s="24">
        <v>0.17785100000000001</v>
      </c>
      <c r="P680" s="24">
        <v>0</v>
      </c>
      <c r="Q680" s="24">
        <v>5.4535039999999997</v>
      </c>
      <c r="R680" s="24">
        <v>0</v>
      </c>
      <c r="S680" s="25" t="s">
        <v>332</v>
      </c>
      <c r="T680" s="23" t="s">
        <v>0</v>
      </c>
    </row>
    <row r="681" spans="1:20" ht="47.25" x14ac:dyDescent="0.25">
      <c r="A681" s="21" t="s">
        <v>283</v>
      </c>
      <c r="B681" s="22" t="s">
        <v>4120</v>
      </c>
      <c r="C681" s="23" t="s">
        <v>4121</v>
      </c>
      <c r="D681" s="24">
        <v>2.8783310000000002</v>
      </c>
      <c r="E681" s="24">
        <v>0.74082199999999998</v>
      </c>
      <c r="F681" s="24">
        <v>2.1375090000000001</v>
      </c>
      <c r="G681" s="24">
        <v>0.37811</v>
      </c>
      <c r="H681" s="24">
        <v>0</v>
      </c>
      <c r="I681" s="24">
        <v>0</v>
      </c>
      <c r="J681" s="24">
        <v>0</v>
      </c>
      <c r="K681" s="24">
        <v>0</v>
      </c>
      <c r="L681" s="24">
        <v>0</v>
      </c>
      <c r="M681" s="24">
        <v>0</v>
      </c>
      <c r="N681" s="24">
        <v>0</v>
      </c>
      <c r="O681" s="24">
        <v>0.37811</v>
      </c>
      <c r="P681" s="24">
        <v>0</v>
      </c>
      <c r="Q681" s="24">
        <v>2.1375090000000001</v>
      </c>
      <c r="R681" s="24">
        <v>0</v>
      </c>
      <c r="S681" s="25" t="s">
        <v>332</v>
      </c>
      <c r="T681" s="23" t="s">
        <v>0</v>
      </c>
    </row>
    <row r="682" spans="1:20" ht="47.25" x14ac:dyDescent="0.25">
      <c r="A682" s="21" t="s">
        <v>283</v>
      </c>
      <c r="B682" s="22" t="s">
        <v>4122</v>
      </c>
      <c r="C682" s="23" t="s">
        <v>4123</v>
      </c>
      <c r="D682" s="24">
        <v>1.58409</v>
      </c>
      <c r="E682" s="24">
        <v>0.30675200000000002</v>
      </c>
      <c r="F682" s="24">
        <v>1.2773379999999999</v>
      </c>
      <c r="G682" s="24">
        <v>1.2773380000000001</v>
      </c>
      <c r="H682" s="24">
        <v>0</v>
      </c>
      <c r="I682" s="24">
        <v>0</v>
      </c>
      <c r="J682" s="24">
        <v>0</v>
      </c>
      <c r="K682" s="24">
        <v>0</v>
      </c>
      <c r="L682" s="24">
        <v>0</v>
      </c>
      <c r="M682" s="24">
        <v>0</v>
      </c>
      <c r="N682" s="24">
        <v>0</v>
      </c>
      <c r="O682" s="24">
        <v>1.2773380000000001</v>
      </c>
      <c r="P682" s="24">
        <v>0</v>
      </c>
      <c r="Q682" s="24">
        <v>1.2773379999999999</v>
      </c>
      <c r="R682" s="24">
        <v>0</v>
      </c>
      <c r="S682" s="25" t="s">
        <v>332</v>
      </c>
      <c r="T682" s="23" t="s">
        <v>0</v>
      </c>
    </row>
    <row r="683" spans="1:20" ht="47.25" x14ac:dyDescent="0.25">
      <c r="A683" s="21" t="s">
        <v>283</v>
      </c>
      <c r="B683" s="22" t="s">
        <v>4124</v>
      </c>
      <c r="C683" s="23" t="s">
        <v>4125</v>
      </c>
      <c r="D683" s="24">
        <v>1.3582730000000001</v>
      </c>
      <c r="E683" s="24">
        <v>0.23880899999999999</v>
      </c>
      <c r="F683" s="24">
        <v>1.119464</v>
      </c>
      <c r="G683" s="24">
        <v>1.119464</v>
      </c>
      <c r="H683" s="24">
        <v>0</v>
      </c>
      <c r="I683" s="24">
        <v>0</v>
      </c>
      <c r="J683" s="24">
        <v>0</v>
      </c>
      <c r="K683" s="24">
        <v>0</v>
      </c>
      <c r="L683" s="24">
        <v>0</v>
      </c>
      <c r="M683" s="24">
        <v>0</v>
      </c>
      <c r="N683" s="24">
        <v>0</v>
      </c>
      <c r="O683" s="24">
        <v>1.119464</v>
      </c>
      <c r="P683" s="24">
        <v>0</v>
      </c>
      <c r="Q683" s="24">
        <v>1.119464</v>
      </c>
      <c r="R683" s="24">
        <v>0</v>
      </c>
      <c r="S683" s="25" t="s">
        <v>332</v>
      </c>
      <c r="T683" s="23" t="s">
        <v>0</v>
      </c>
    </row>
    <row r="684" spans="1:20" ht="47.25" x14ac:dyDescent="0.25">
      <c r="A684" s="21" t="s">
        <v>283</v>
      </c>
      <c r="B684" s="22" t="s">
        <v>4126</v>
      </c>
      <c r="C684" s="23" t="s">
        <v>4127</v>
      </c>
      <c r="D684" s="24">
        <v>1.401435</v>
      </c>
      <c r="E684" s="24">
        <v>0.26735599999999998</v>
      </c>
      <c r="F684" s="24">
        <v>1.1340790000000001</v>
      </c>
      <c r="G684" s="24">
        <v>1.1340790000000001</v>
      </c>
      <c r="H684" s="24">
        <v>0</v>
      </c>
      <c r="I684" s="24">
        <v>0</v>
      </c>
      <c r="J684" s="24">
        <v>0</v>
      </c>
      <c r="K684" s="24">
        <v>0</v>
      </c>
      <c r="L684" s="24">
        <v>0</v>
      </c>
      <c r="M684" s="24">
        <v>0</v>
      </c>
      <c r="N684" s="24">
        <v>0</v>
      </c>
      <c r="O684" s="24">
        <v>1.1340790000000001</v>
      </c>
      <c r="P684" s="24">
        <v>0</v>
      </c>
      <c r="Q684" s="24">
        <v>1.1340790000000001</v>
      </c>
      <c r="R684" s="24">
        <v>0</v>
      </c>
      <c r="S684" s="25" t="s">
        <v>332</v>
      </c>
      <c r="T684" s="23" t="s">
        <v>0</v>
      </c>
    </row>
    <row r="685" spans="1:20" ht="47.25" x14ac:dyDescent="0.25">
      <c r="A685" s="21" t="s">
        <v>283</v>
      </c>
      <c r="B685" s="22" t="s">
        <v>4128</v>
      </c>
      <c r="C685" s="23" t="s">
        <v>4129</v>
      </c>
      <c r="D685" s="24">
        <v>2.0513530000000002</v>
      </c>
      <c r="E685" s="24">
        <v>0.41083900000000001</v>
      </c>
      <c r="F685" s="24">
        <v>1.6405140000000002</v>
      </c>
      <c r="G685" s="24">
        <v>1.640514</v>
      </c>
      <c r="H685" s="24">
        <v>0</v>
      </c>
      <c r="I685" s="24">
        <v>0</v>
      </c>
      <c r="J685" s="24">
        <v>0</v>
      </c>
      <c r="K685" s="24">
        <v>0</v>
      </c>
      <c r="L685" s="24">
        <v>0</v>
      </c>
      <c r="M685" s="24">
        <v>0</v>
      </c>
      <c r="N685" s="24">
        <v>0</v>
      </c>
      <c r="O685" s="24">
        <v>1.640514</v>
      </c>
      <c r="P685" s="24">
        <v>0</v>
      </c>
      <c r="Q685" s="24">
        <v>1.6405140000000002</v>
      </c>
      <c r="R685" s="24">
        <v>0</v>
      </c>
      <c r="S685" s="25" t="s">
        <v>332</v>
      </c>
      <c r="T685" s="23" t="s">
        <v>0</v>
      </c>
    </row>
    <row r="686" spans="1:20" ht="47.25" x14ac:dyDescent="0.25">
      <c r="A686" s="21" t="s">
        <v>283</v>
      </c>
      <c r="B686" s="22" t="s">
        <v>4130</v>
      </c>
      <c r="C686" s="23" t="s">
        <v>4131</v>
      </c>
      <c r="D686" s="24">
        <v>1.899127</v>
      </c>
      <c r="E686" s="24">
        <v>0.39682899999999999</v>
      </c>
      <c r="F686" s="24">
        <v>1.5022980000000001</v>
      </c>
      <c r="G686" s="24">
        <v>1.5022979999999999</v>
      </c>
      <c r="H686" s="24">
        <v>0</v>
      </c>
      <c r="I686" s="24">
        <v>0</v>
      </c>
      <c r="J686" s="24">
        <v>0</v>
      </c>
      <c r="K686" s="24">
        <v>0</v>
      </c>
      <c r="L686" s="24">
        <v>0</v>
      </c>
      <c r="M686" s="24">
        <v>0</v>
      </c>
      <c r="N686" s="24">
        <v>0</v>
      </c>
      <c r="O686" s="24">
        <v>1.5022979999999999</v>
      </c>
      <c r="P686" s="24">
        <v>0</v>
      </c>
      <c r="Q686" s="24">
        <v>1.5022980000000001</v>
      </c>
      <c r="R686" s="24">
        <v>0</v>
      </c>
      <c r="S686" s="25" t="s">
        <v>332</v>
      </c>
      <c r="T686" s="23" t="s">
        <v>0</v>
      </c>
    </row>
    <row r="687" spans="1:20" ht="47.25" x14ac:dyDescent="0.25">
      <c r="A687" s="21" t="s">
        <v>283</v>
      </c>
      <c r="B687" s="22" t="s">
        <v>4132</v>
      </c>
      <c r="C687" s="23" t="s">
        <v>4133</v>
      </c>
      <c r="D687" s="24">
        <v>1.6018190000000001</v>
      </c>
      <c r="E687" s="24">
        <v>0.38505299999999998</v>
      </c>
      <c r="F687" s="24">
        <v>1.2167660000000002</v>
      </c>
      <c r="G687" s="24">
        <v>1.216766</v>
      </c>
      <c r="H687" s="24">
        <v>0</v>
      </c>
      <c r="I687" s="24">
        <v>0</v>
      </c>
      <c r="J687" s="24">
        <v>0</v>
      </c>
      <c r="K687" s="24">
        <v>0</v>
      </c>
      <c r="L687" s="24">
        <v>0</v>
      </c>
      <c r="M687" s="24">
        <v>0</v>
      </c>
      <c r="N687" s="24">
        <v>0</v>
      </c>
      <c r="O687" s="24">
        <v>1.216766</v>
      </c>
      <c r="P687" s="24">
        <v>0</v>
      </c>
      <c r="Q687" s="24">
        <v>1.2167660000000002</v>
      </c>
      <c r="R687" s="24">
        <v>0</v>
      </c>
      <c r="S687" s="25" t="s">
        <v>332</v>
      </c>
      <c r="T687" s="23" t="s">
        <v>0</v>
      </c>
    </row>
    <row r="688" spans="1:20" ht="47.25" x14ac:dyDescent="0.25">
      <c r="A688" s="21" t="s">
        <v>283</v>
      </c>
      <c r="B688" s="22" t="s">
        <v>4134</v>
      </c>
      <c r="C688" s="23" t="s">
        <v>4135</v>
      </c>
      <c r="D688" s="24">
        <v>1.5587580000000001</v>
      </c>
      <c r="E688" s="24">
        <v>0.28262999999999999</v>
      </c>
      <c r="F688" s="24">
        <v>1.2761280000000002</v>
      </c>
      <c r="G688" s="24">
        <v>1.2761279999999999</v>
      </c>
      <c r="H688" s="24">
        <v>0</v>
      </c>
      <c r="I688" s="24">
        <v>0</v>
      </c>
      <c r="J688" s="24">
        <v>0</v>
      </c>
      <c r="K688" s="24">
        <v>0</v>
      </c>
      <c r="L688" s="24">
        <v>0</v>
      </c>
      <c r="M688" s="24">
        <v>0</v>
      </c>
      <c r="N688" s="24">
        <v>0</v>
      </c>
      <c r="O688" s="24">
        <v>1.2761279999999999</v>
      </c>
      <c r="P688" s="24">
        <v>0</v>
      </c>
      <c r="Q688" s="24">
        <v>1.2761280000000002</v>
      </c>
      <c r="R688" s="24">
        <v>0</v>
      </c>
      <c r="S688" s="25" t="s">
        <v>332</v>
      </c>
      <c r="T688" s="23" t="s">
        <v>0</v>
      </c>
    </row>
    <row r="689" spans="1:20" ht="47.25" x14ac:dyDescent="0.25">
      <c r="A689" s="21" t="s">
        <v>283</v>
      </c>
      <c r="B689" s="22" t="s">
        <v>4136</v>
      </c>
      <c r="C689" s="23" t="s">
        <v>4137</v>
      </c>
      <c r="D689" s="24">
        <v>1.3147899999999999</v>
      </c>
      <c r="E689" s="24">
        <v>0.24585299999999999</v>
      </c>
      <c r="F689" s="24">
        <v>1.068937</v>
      </c>
      <c r="G689" s="24">
        <v>1.068937</v>
      </c>
      <c r="H689" s="24">
        <v>0</v>
      </c>
      <c r="I689" s="24">
        <v>0</v>
      </c>
      <c r="J689" s="24">
        <v>0</v>
      </c>
      <c r="K689" s="24">
        <v>0</v>
      </c>
      <c r="L689" s="24">
        <v>0</v>
      </c>
      <c r="M689" s="24">
        <v>0</v>
      </c>
      <c r="N689" s="24">
        <v>0</v>
      </c>
      <c r="O689" s="24">
        <v>1.068937</v>
      </c>
      <c r="P689" s="24">
        <v>0</v>
      </c>
      <c r="Q689" s="24">
        <v>1.068937</v>
      </c>
      <c r="R689" s="24">
        <v>0</v>
      </c>
      <c r="S689" s="25" t="s">
        <v>332</v>
      </c>
      <c r="T689" s="23" t="s">
        <v>0</v>
      </c>
    </row>
    <row r="690" spans="1:20" ht="47.25" x14ac:dyDescent="0.25">
      <c r="A690" s="21" t="s">
        <v>283</v>
      </c>
      <c r="B690" s="22" t="s">
        <v>4138</v>
      </c>
      <c r="C690" s="23" t="s">
        <v>4139</v>
      </c>
      <c r="D690" s="24">
        <v>1.806583</v>
      </c>
      <c r="E690" s="24">
        <v>0.36791800000000002</v>
      </c>
      <c r="F690" s="24">
        <v>1.4386650000000001</v>
      </c>
      <c r="G690" s="24">
        <v>1.4386650000000001</v>
      </c>
      <c r="H690" s="24">
        <v>0</v>
      </c>
      <c r="I690" s="24">
        <v>0</v>
      </c>
      <c r="J690" s="24">
        <v>0</v>
      </c>
      <c r="K690" s="24">
        <v>0</v>
      </c>
      <c r="L690" s="24">
        <v>0</v>
      </c>
      <c r="M690" s="24">
        <v>0</v>
      </c>
      <c r="N690" s="24">
        <v>0</v>
      </c>
      <c r="O690" s="24">
        <v>1.4386650000000001</v>
      </c>
      <c r="P690" s="24">
        <v>0</v>
      </c>
      <c r="Q690" s="24">
        <v>1.4386650000000001</v>
      </c>
      <c r="R690" s="24">
        <v>0</v>
      </c>
      <c r="S690" s="25" t="s">
        <v>332</v>
      </c>
      <c r="T690" s="23" t="s">
        <v>0</v>
      </c>
    </row>
    <row r="691" spans="1:20" ht="47.25" x14ac:dyDescent="0.25">
      <c r="A691" s="21" t="s">
        <v>283</v>
      </c>
      <c r="B691" s="22" t="s">
        <v>4140</v>
      </c>
      <c r="C691" s="23" t="s">
        <v>4141</v>
      </c>
      <c r="D691" s="24">
        <v>10.810271999999999</v>
      </c>
      <c r="E691" s="24">
        <v>9.7725000000000006E-2</v>
      </c>
      <c r="F691" s="24">
        <v>10.712546999999999</v>
      </c>
      <c r="G691" s="24">
        <v>1.9591639999999999</v>
      </c>
      <c r="H691" s="24">
        <v>0</v>
      </c>
      <c r="I691" s="24">
        <v>0</v>
      </c>
      <c r="J691" s="24">
        <v>0</v>
      </c>
      <c r="K691" s="24">
        <v>0</v>
      </c>
      <c r="L691" s="24">
        <v>0</v>
      </c>
      <c r="M691" s="24">
        <v>0</v>
      </c>
      <c r="N691" s="24">
        <v>0</v>
      </c>
      <c r="O691" s="24">
        <v>1.9591639999999999</v>
      </c>
      <c r="P691" s="24">
        <v>0</v>
      </c>
      <c r="Q691" s="24">
        <v>10.712546999999999</v>
      </c>
      <c r="R691" s="24">
        <v>0</v>
      </c>
      <c r="S691" s="25" t="s">
        <v>332</v>
      </c>
      <c r="T691" s="23" t="s">
        <v>0</v>
      </c>
    </row>
    <row r="692" spans="1:20" ht="47.25" x14ac:dyDescent="0.25">
      <c r="A692" s="21" t="s">
        <v>283</v>
      </c>
      <c r="B692" s="22" t="s">
        <v>4142</v>
      </c>
      <c r="C692" s="23" t="s">
        <v>4143</v>
      </c>
      <c r="D692" s="24">
        <v>8.6591930000000001</v>
      </c>
      <c r="E692" s="24">
        <v>6.9972999999999994E-2</v>
      </c>
      <c r="F692" s="24">
        <v>8.589220000000001</v>
      </c>
      <c r="G692" s="24">
        <v>1.418E-2</v>
      </c>
      <c r="H692" s="24">
        <v>0</v>
      </c>
      <c r="I692" s="24">
        <v>0</v>
      </c>
      <c r="J692" s="24">
        <v>0</v>
      </c>
      <c r="K692" s="24">
        <v>0</v>
      </c>
      <c r="L692" s="24">
        <v>0</v>
      </c>
      <c r="M692" s="24">
        <v>0</v>
      </c>
      <c r="N692" s="24">
        <v>0</v>
      </c>
      <c r="O692" s="24">
        <v>1.418E-2</v>
      </c>
      <c r="P692" s="24">
        <v>0</v>
      </c>
      <c r="Q692" s="24">
        <v>8.589220000000001</v>
      </c>
      <c r="R692" s="24">
        <v>0</v>
      </c>
      <c r="S692" s="25" t="s">
        <v>332</v>
      </c>
      <c r="T692" s="23" t="s">
        <v>0</v>
      </c>
    </row>
    <row r="693" spans="1:20" ht="47.25" x14ac:dyDescent="0.25">
      <c r="A693" s="21" t="s">
        <v>283</v>
      </c>
      <c r="B693" s="22" t="s">
        <v>4144</v>
      </c>
      <c r="C693" s="23" t="s">
        <v>4145</v>
      </c>
      <c r="D693" s="24">
        <v>2.0834000000000001</v>
      </c>
      <c r="E693" s="24">
        <v>0.44850899999999999</v>
      </c>
      <c r="F693" s="24">
        <v>1.6348910000000001</v>
      </c>
      <c r="G693" s="24">
        <v>1.6348910000000001</v>
      </c>
      <c r="H693" s="24">
        <v>0</v>
      </c>
      <c r="I693" s="24">
        <v>0</v>
      </c>
      <c r="J693" s="24">
        <v>0</v>
      </c>
      <c r="K693" s="24">
        <v>0</v>
      </c>
      <c r="L693" s="24">
        <v>0</v>
      </c>
      <c r="M693" s="24">
        <v>0</v>
      </c>
      <c r="N693" s="24">
        <v>0</v>
      </c>
      <c r="O693" s="24">
        <v>1.6348910000000001</v>
      </c>
      <c r="P693" s="24">
        <v>0</v>
      </c>
      <c r="Q693" s="24">
        <v>1.6348910000000001</v>
      </c>
      <c r="R693" s="24">
        <v>0</v>
      </c>
      <c r="S693" s="25" t="s">
        <v>332</v>
      </c>
      <c r="T693" s="23" t="s">
        <v>0</v>
      </c>
    </row>
    <row r="694" spans="1:20" ht="47.25" x14ac:dyDescent="0.25">
      <c r="A694" s="21" t="s">
        <v>283</v>
      </c>
      <c r="B694" s="22" t="s">
        <v>4146</v>
      </c>
      <c r="C694" s="23" t="s">
        <v>4147</v>
      </c>
      <c r="D694" s="24">
        <v>2.039409</v>
      </c>
      <c r="E694" s="24">
        <v>0.41381899999999999</v>
      </c>
      <c r="F694" s="24">
        <v>1.6255900000000001</v>
      </c>
      <c r="G694" s="24">
        <v>1.6255900000000001</v>
      </c>
      <c r="H694" s="24">
        <v>0</v>
      </c>
      <c r="I694" s="24">
        <v>0</v>
      </c>
      <c r="J694" s="24">
        <v>0</v>
      </c>
      <c r="K694" s="24">
        <v>0</v>
      </c>
      <c r="L694" s="24">
        <v>0</v>
      </c>
      <c r="M694" s="24">
        <v>0</v>
      </c>
      <c r="N694" s="24">
        <v>0</v>
      </c>
      <c r="O694" s="24">
        <v>1.6255900000000001</v>
      </c>
      <c r="P694" s="24">
        <v>0</v>
      </c>
      <c r="Q694" s="24">
        <v>1.6255900000000001</v>
      </c>
      <c r="R694" s="24">
        <v>0</v>
      </c>
      <c r="S694" s="25" t="s">
        <v>332</v>
      </c>
      <c r="T694" s="23" t="s">
        <v>0</v>
      </c>
    </row>
    <row r="695" spans="1:20" ht="47.25" x14ac:dyDescent="0.25">
      <c r="A695" s="21" t="s">
        <v>283</v>
      </c>
      <c r="B695" s="22" t="s">
        <v>4148</v>
      </c>
      <c r="C695" s="23" t="s">
        <v>4149</v>
      </c>
      <c r="D695" s="24">
        <v>7.0781260000000001</v>
      </c>
      <c r="E695" s="24">
        <v>7.1001999999999996E-2</v>
      </c>
      <c r="F695" s="24">
        <v>7.0071240000000001</v>
      </c>
      <c r="G695" s="24">
        <v>0.58051200000000003</v>
      </c>
      <c r="H695" s="24">
        <v>0</v>
      </c>
      <c r="I695" s="24">
        <v>0</v>
      </c>
      <c r="J695" s="24">
        <v>0</v>
      </c>
      <c r="K695" s="24">
        <v>0</v>
      </c>
      <c r="L695" s="24">
        <v>0</v>
      </c>
      <c r="M695" s="24">
        <v>0</v>
      </c>
      <c r="N695" s="24">
        <v>0</v>
      </c>
      <c r="O695" s="24">
        <v>0.58051200000000003</v>
      </c>
      <c r="P695" s="24">
        <v>0</v>
      </c>
      <c r="Q695" s="24">
        <v>7.0071240000000001</v>
      </c>
      <c r="R695" s="24">
        <v>0</v>
      </c>
      <c r="S695" s="25" t="s">
        <v>332</v>
      </c>
      <c r="T695" s="23" t="s">
        <v>0</v>
      </c>
    </row>
    <row r="696" spans="1:20" ht="63" x14ac:dyDescent="0.25">
      <c r="A696" s="21" t="s">
        <v>283</v>
      </c>
      <c r="B696" s="22" t="s">
        <v>4150</v>
      </c>
      <c r="C696" s="23" t="s">
        <v>4151</v>
      </c>
      <c r="D696" s="24">
        <v>7.3889230000000001</v>
      </c>
      <c r="E696" s="24">
        <v>5.4502000000000002E-2</v>
      </c>
      <c r="F696" s="24">
        <v>7.3344209999999999</v>
      </c>
      <c r="G696" s="24">
        <v>0.233655</v>
      </c>
      <c r="H696" s="24">
        <v>0</v>
      </c>
      <c r="I696" s="24">
        <v>0</v>
      </c>
      <c r="J696" s="24">
        <v>0</v>
      </c>
      <c r="K696" s="24">
        <v>0</v>
      </c>
      <c r="L696" s="24">
        <v>0</v>
      </c>
      <c r="M696" s="24">
        <v>0</v>
      </c>
      <c r="N696" s="24">
        <v>0</v>
      </c>
      <c r="O696" s="24">
        <v>0.233655</v>
      </c>
      <c r="P696" s="24">
        <v>0</v>
      </c>
      <c r="Q696" s="24">
        <v>7.3344209999999999</v>
      </c>
      <c r="R696" s="24">
        <v>0</v>
      </c>
      <c r="S696" s="25" t="s">
        <v>332</v>
      </c>
      <c r="T696" s="23" t="s">
        <v>0</v>
      </c>
    </row>
    <row r="697" spans="1:20" ht="63" x14ac:dyDescent="0.25">
      <c r="A697" s="21" t="s">
        <v>283</v>
      </c>
      <c r="B697" s="22" t="s">
        <v>4152</v>
      </c>
      <c r="C697" s="23" t="s">
        <v>4153</v>
      </c>
      <c r="D697" s="24">
        <v>7.4498309999999996</v>
      </c>
      <c r="E697" s="24">
        <v>4.8897999999999997E-2</v>
      </c>
      <c r="F697" s="24">
        <v>7.4009329999999993</v>
      </c>
      <c r="G697" s="24">
        <v>0.166301</v>
      </c>
      <c r="H697" s="24">
        <v>0</v>
      </c>
      <c r="I697" s="24">
        <v>0</v>
      </c>
      <c r="J697" s="24">
        <v>0</v>
      </c>
      <c r="K697" s="24">
        <v>0</v>
      </c>
      <c r="L697" s="24">
        <v>0</v>
      </c>
      <c r="M697" s="24">
        <v>0</v>
      </c>
      <c r="N697" s="24">
        <v>0</v>
      </c>
      <c r="O697" s="24">
        <v>0.166301</v>
      </c>
      <c r="P697" s="24">
        <v>0</v>
      </c>
      <c r="Q697" s="24">
        <v>7.4009329999999993</v>
      </c>
      <c r="R697" s="24">
        <v>0</v>
      </c>
      <c r="S697" s="25" t="s">
        <v>332</v>
      </c>
      <c r="T697" s="23" t="s">
        <v>0</v>
      </c>
    </row>
    <row r="698" spans="1:20" ht="47.25" x14ac:dyDescent="0.25">
      <c r="A698" s="21" t="s">
        <v>283</v>
      </c>
      <c r="B698" s="22" t="s">
        <v>4154</v>
      </c>
      <c r="C698" s="23" t="s">
        <v>4155</v>
      </c>
      <c r="D698" s="24">
        <v>6.7826199999999996</v>
      </c>
      <c r="E698" s="24">
        <v>5.7980999999999998E-2</v>
      </c>
      <c r="F698" s="24">
        <v>6.7246389999999998</v>
      </c>
      <c r="G698" s="24">
        <v>0.29564400000000002</v>
      </c>
      <c r="H698" s="24">
        <v>0</v>
      </c>
      <c r="I698" s="24">
        <v>0</v>
      </c>
      <c r="J698" s="24">
        <v>0</v>
      </c>
      <c r="K698" s="24">
        <v>0</v>
      </c>
      <c r="L698" s="24">
        <v>0</v>
      </c>
      <c r="M698" s="24">
        <v>0</v>
      </c>
      <c r="N698" s="24">
        <v>0</v>
      </c>
      <c r="O698" s="24">
        <v>0.29564400000000002</v>
      </c>
      <c r="P698" s="24">
        <v>0</v>
      </c>
      <c r="Q698" s="24">
        <v>6.7246389999999998</v>
      </c>
      <c r="R698" s="24">
        <v>0</v>
      </c>
      <c r="S698" s="25" t="s">
        <v>332</v>
      </c>
      <c r="T698" s="23" t="s">
        <v>0</v>
      </c>
    </row>
    <row r="699" spans="1:20" ht="31.5" x14ac:dyDescent="0.25">
      <c r="A699" s="21" t="s">
        <v>283</v>
      </c>
      <c r="B699" s="22" t="s">
        <v>4156</v>
      </c>
      <c r="C699" s="23" t="s">
        <v>4157</v>
      </c>
      <c r="D699" s="24">
        <v>0.69210700000000003</v>
      </c>
      <c r="E699" s="24">
        <v>0</v>
      </c>
      <c r="F699" s="24">
        <v>0.69210700000000003</v>
      </c>
      <c r="G699" s="24">
        <v>0.69210700000000003</v>
      </c>
      <c r="H699" s="24">
        <v>0</v>
      </c>
      <c r="I699" s="24">
        <v>0</v>
      </c>
      <c r="J699" s="24">
        <v>0</v>
      </c>
      <c r="K699" s="24">
        <v>0</v>
      </c>
      <c r="L699" s="24">
        <v>0</v>
      </c>
      <c r="M699" s="24">
        <v>0</v>
      </c>
      <c r="N699" s="24">
        <v>0</v>
      </c>
      <c r="O699" s="24">
        <v>0.69210700000000003</v>
      </c>
      <c r="P699" s="24">
        <v>0</v>
      </c>
      <c r="Q699" s="24">
        <v>0.69210700000000003</v>
      </c>
      <c r="R699" s="24">
        <v>0</v>
      </c>
      <c r="S699" s="25" t="s">
        <v>332</v>
      </c>
      <c r="T699" s="23" t="s">
        <v>0</v>
      </c>
    </row>
    <row r="700" spans="1:20" ht="63" x14ac:dyDescent="0.25">
      <c r="A700" s="21" t="s">
        <v>283</v>
      </c>
      <c r="B700" s="22" t="s">
        <v>4158</v>
      </c>
      <c r="C700" s="23" t="s">
        <v>4159</v>
      </c>
      <c r="D700" s="24">
        <v>8.0774100000000004</v>
      </c>
      <c r="E700" s="24">
        <v>5.7070999999999997E-2</v>
      </c>
      <c r="F700" s="24">
        <v>8.0203389999999999</v>
      </c>
      <c r="G700" s="24">
        <v>0.78551700000000002</v>
      </c>
      <c r="H700" s="24">
        <v>0</v>
      </c>
      <c r="I700" s="24">
        <v>0</v>
      </c>
      <c r="J700" s="24">
        <v>0</v>
      </c>
      <c r="K700" s="24">
        <v>0</v>
      </c>
      <c r="L700" s="24">
        <v>0</v>
      </c>
      <c r="M700" s="24">
        <v>0</v>
      </c>
      <c r="N700" s="24">
        <v>0</v>
      </c>
      <c r="O700" s="24">
        <v>0.78551700000000002</v>
      </c>
      <c r="P700" s="24">
        <v>0</v>
      </c>
      <c r="Q700" s="24">
        <v>8.0203389999999999</v>
      </c>
      <c r="R700" s="24">
        <v>0</v>
      </c>
      <c r="S700" s="25" t="s">
        <v>332</v>
      </c>
      <c r="T700" s="23" t="s">
        <v>0</v>
      </c>
    </row>
    <row r="701" spans="1:20" ht="47.25" x14ac:dyDescent="0.25">
      <c r="A701" s="21" t="s">
        <v>283</v>
      </c>
      <c r="B701" s="22" t="s">
        <v>4160</v>
      </c>
      <c r="C701" s="23" t="s">
        <v>4161</v>
      </c>
      <c r="D701" s="24">
        <v>7.1874510000000003</v>
      </c>
      <c r="E701" s="24">
        <v>4.6400999999999998E-2</v>
      </c>
      <c r="F701" s="24">
        <v>7.1410499999999999</v>
      </c>
      <c r="G701" s="24">
        <v>0.58956699999999995</v>
      </c>
      <c r="H701" s="24">
        <v>0</v>
      </c>
      <c r="I701" s="24">
        <v>0</v>
      </c>
      <c r="J701" s="24">
        <v>0</v>
      </c>
      <c r="K701" s="24">
        <v>0</v>
      </c>
      <c r="L701" s="24">
        <v>0</v>
      </c>
      <c r="M701" s="24">
        <v>0</v>
      </c>
      <c r="N701" s="24">
        <v>0</v>
      </c>
      <c r="O701" s="24">
        <v>0.58956699999999995</v>
      </c>
      <c r="P701" s="24">
        <v>0</v>
      </c>
      <c r="Q701" s="24">
        <v>7.1410499999999999</v>
      </c>
      <c r="R701" s="24">
        <v>0</v>
      </c>
      <c r="S701" s="25" t="s">
        <v>332</v>
      </c>
      <c r="T701" s="23" t="s">
        <v>0</v>
      </c>
    </row>
    <row r="702" spans="1:20" ht="47.25" x14ac:dyDescent="0.25">
      <c r="A702" s="21" t="s">
        <v>283</v>
      </c>
      <c r="B702" s="22" t="s">
        <v>4162</v>
      </c>
      <c r="C702" s="23" t="s">
        <v>4163</v>
      </c>
      <c r="D702" s="24">
        <v>1.3671260000000001</v>
      </c>
      <c r="E702" s="24">
        <v>0</v>
      </c>
      <c r="F702" s="24">
        <v>1.3671260000000001</v>
      </c>
      <c r="G702" s="24">
        <v>7.7095999999999998E-2</v>
      </c>
      <c r="H702" s="24">
        <v>0</v>
      </c>
      <c r="I702" s="24">
        <v>0</v>
      </c>
      <c r="J702" s="24">
        <v>0</v>
      </c>
      <c r="K702" s="24">
        <v>0</v>
      </c>
      <c r="L702" s="24">
        <v>0</v>
      </c>
      <c r="M702" s="24">
        <v>0</v>
      </c>
      <c r="N702" s="24">
        <v>0</v>
      </c>
      <c r="O702" s="24">
        <v>7.7095999999999998E-2</v>
      </c>
      <c r="P702" s="24">
        <v>0</v>
      </c>
      <c r="Q702" s="24">
        <v>1.3671260000000001</v>
      </c>
      <c r="R702" s="24">
        <v>0</v>
      </c>
      <c r="S702" s="25" t="s">
        <v>332</v>
      </c>
      <c r="T702" s="23" t="s">
        <v>0</v>
      </c>
    </row>
    <row r="703" spans="1:20" ht="31.5" x14ac:dyDescent="0.25">
      <c r="A703" s="21" t="s">
        <v>283</v>
      </c>
      <c r="B703" s="22" t="s">
        <v>4164</v>
      </c>
      <c r="C703" s="23" t="s">
        <v>4165</v>
      </c>
      <c r="D703" s="24">
        <v>0.69210799999999995</v>
      </c>
      <c r="E703" s="24">
        <v>0</v>
      </c>
      <c r="F703" s="24">
        <v>0.69210799999999995</v>
      </c>
      <c r="G703" s="24">
        <v>0.69210799999999995</v>
      </c>
      <c r="H703" s="24">
        <v>0</v>
      </c>
      <c r="I703" s="24">
        <v>0</v>
      </c>
      <c r="J703" s="24">
        <v>0</v>
      </c>
      <c r="K703" s="24">
        <v>0</v>
      </c>
      <c r="L703" s="24">
        <v>0</v>
      </c>
      <c r="M703" s="24">
        <v>0</v>
      </c>
      <c r="N703" s="24">
        <v>0</v>
      </c>
      <c r="O703" s="24">
        <v>0.69210799999999995</v>
      </c>
      <c r="P703" s="24">
        <v>0</v>
      </c>
      <c r="Q703" s="24">
        <v>0.69210799999999995</v>
      </c>
      <c r="R703" s="24">
        <v>0</v>
      </c>
      <c r="S703" s="25" t="s">
        <v>332</v>
      </c>
      <c r="T703" s="23" t="s">
        <v>0</v>
      </c>
    </row>
    <row r="704" spans="1:20" ht="47.25" x14ac:dyDescent="0.25">
      <c r="A704" s="21" t="s">
        <v>283</v>
      </c>
      <c r="B704" s="22" t="s">
        <v>4166</v>
      </c>
      <c r="C704" s="23" t="s">
        <v>4167</v>
      </c>
      <c r="D704" s="24">
        <v>6.2102449999999996</v>
      </c>
      <c r="E704" s="24">
        <v>0</v>
      </c>
      <c r="F704" s="24">
        <v>6.2102449999999996</v>
      </c>
      <c r="G704" s="24">
        <v>0.20923600000000001</v>
      </c>
      <c r="H704" s="24">
        <v>0</v>
      </c>
      <c r="I704" s="24">
        <v>0</v>
      </c>
      <c r="J704" s="24">
        <v>0</v>
      </c>
      <c r="K704" s="24">
        <v>0</v>
      </c>
      <c r="L704" s="24">
        <v>0</v>
      </c>
      <c r="M704" s="24">
        <v>0</v>
      </c>
      <c r="N704" s="24">
        <v>0</v>
      </c>
      <c r="O704" s="24">
        <v>0.20923600000000001</v>
      </c>
      <c r="P704" s="24">
        <v>0</v>
      </c>
      <c r="Q704" s="24">
        <v>6.2102449999999996</v>
      </c>
      <c r="R704" s="24">
        <v>0</v>
      </c>
      <c r="S704" s="25" t="s">
        <v>332</v>
      </c>
      <c r="T704" s="23" t="s">
        <v>0</v>
      </c>
    </row>
    <row r="705" spans="1:20" ht="47.25" x14ac:dyDescent="0.25">
      <c r="A705" s="21" t="s">
        <v>283</v>
      </c>
      <c r="B705" s="22" t="s">
        <v>4168</v>
      </c>
      <c r="C705" s="23" t="s">
        <v>4169</v>
      </c>
      <c r="D705" s="24">
        <v>7.9454989999999999</v>
      </c>
      <c r="E705" s="24">
        <v>6.6333000000000003E-2</v>
      </c>
      <c r="F705" s="24">
        <v>7.8791659999999997</v>
      </c>
      <c r="G705" s="24">
        <v>0.60190900000000003</v>
      </c>
      <c r="H705" s="24">
        <v>0</v>
      </c>
      <c r="I705" s="24">
        <v>0</v>
      </c>
      <c r="J705" s="24">
        <v>0</v>
      </c>
      <c r="K705" s="24">
        <v>0</v>
      </c>
      <c r="L705" s="24">
        <v>0</v>
      </c>
      <c r="M705" s="24">
        <v>0</v>
      </c>
      <c r="N705" s="24">
        <v>0</v>
      </c>
      <c r="O705" s="24">
        <v>0.60190900000000003</v>
      </c>
      <c r="P705" s="24">
        <v>0</v>
      </c>
      <c r="Q705" s="24">
        <v>7.8791659999999997</v>
      </c>
      <c r="R705" s="24">
        <v>0</v>
      </c>
      <c r="S705" s="25" t="s">
        <v>332</v>
      </c>
      <c r="T705" s="23" t="s">
        <v>0</v>
      </c>
    </row>
    <row r="706" spans="1:20" ht="47.25" x14ac:dyDescent="0.25">
      <c r="A706" s="21" t="s">
        <v>283</v>
      </c>
      <c r="B706" s="22" t="s">
        <v>4170</v>
      </c>
      <c r="C706" s="23" t="s">
        <v>4171</v>
      </c>
      <c r="D706" s="24">
        <v>1.3730579999999999</v>
      </c>
      <c r="E706" s="24">
        <v>0</v>
      </c>
      <c r="F706" s="24">
        <v>1.3730579999999999</v>
      </c>
      <c r="G706" s="24">
        <v>7.8483999999999998E-2</v>
      </c>
      <c r="H706" s="24">
        <v>0</v>
      </c>
      <c r="I706" s="24">
        <v>0</v>
      </c>
      <c r="J706" s="24">
        <v>0</v>
      </c>
      <c r="K706" s="24">
        <v>0</v>
      </c>
      <c r="L706" s="24">
        <v>0</v>
      </c>
      <c r="M706" s="24">
        <v>0</v>
      </c>
      <c r="N706" s="24">
        <v>0</v>
      </c>
      <c r="O706" s="24">
        <v>7.8483999999999998E-2</v>
      </c>
      <c r="P706" s="24">
        <v>0</v>
      </c>
      <c r="Q706" s="24">
        <v>1.3730579999999999</v>
      </c>
      <c r="R706" s="24">
        <v>0</v>
      </c>
      <c r="S706" s="25" t="s">
        <v>332</v>
      </c>
      <c r="T706" s="23" t="s">
        <v>0</v>
      </c>
    </row>
    <row r="707" spans="1:20" ht="47.25" x14ac:dyDescent="0.25">
      <c r="A707" s="21" t="s">
        <v>283</v>
      </c>
      <c r="B707" s="22" t="s">
        <v>4172</v>
      </c>
      <c r="C707" s="23" t="s">
        <v>4173</v>
      </c>
      <c r="D707" s="24">
        <v>6.9961089999999997</v>
      </c>
      <c r="E707" s="24">
        <v>5.4899999999999997E-2</v>
      </c>
      <c r="F707" s="24">
        <v>6.9412089999999997</v>
      </c>
      <c r="G707" s="24">
        <v>0.54793899999999995</v>
      </c>
      <c r="H707" s="24">
        <v>0</v>
      </c>
      <c r="I707" s="24">
        <v>0</v>
      </c>
      <c r="J707" s="24">
        <v>0</v>
      </c>
      <c r="K707" s="24">
        <v>0</v>
      </c>
      <c r="L707" s="24">
        <v>0</v>
      </c>
      <c r="M707" s="24">
        <v>0</v>
      </c>
      <c r="N707" s="24">
        <v>0</v>
      </c>
      <c r="O707" s="24">
        <v>0.54793899999999995</v>
      </c>
      <c r="P707" s="24">
        <v>0</v>
      </c>
      <c r="Q707" s="24">
        <v>6.9412089999999997</v>
      </c>
      <c r="R707" s="24">
        <v>0</v>
      </c>
      <c r="S707" s="25" t="s">
        <v>332</v>
      </c>
      <c r="T707" s="23" t="s">
        <v>0</v>
      </c>
    </row>
    <row r="708" spans="1:20" ht="47.25" x14ac:dyDescent="0.25">
      <c r="A708" s="21" t="s">
        <v>283</v>
      </c>
      <c r="B708" s="22" t="s">
        <v>4174</v>
      </c>
      <c r="C708" s="23" t="s">
        <v>4175</v>
      </c>
      <c r="D708" s="24">
        <v>6.5835210000000002</v>
      </c>
      <c r="E708" s="24">
        <v>4.4611999999999999E-2</v>
      </c>
      <c r="F708" s="24">
        <v>6.5389090000000003</v>
      </c>
      <c r="G708" s="24">
        <v>0.46455099999999999</v>
      </c>
      <c r="H708" s="24">
        <v>0</v>
      </c>
      <c r="I708" s="24">
        <v>0</v>
      </c>
      <c r="J708" s="24">
        <v>0</v>
      </c>
      <c r="K708" s="24">
        <v>0</v>
      </c>
      <c r="L708" s="24">
        <v>0</v>
      </c>
      <c r="M708" s="24">
        <v>0</v>
      </c>
      <c r="N708" s="24">
        <v>0</v>
      </c>
      <c r="O708" s="24">
        <v>0.46455099999999999</v>
      </c>
      <c r="P708" s="24">
        <v>0</v>
      </c>
      <c r="Q708" s="24">
        <v>6.5389090000000003</v>
      </c>
      <c r="R708" s="24">
        <v>0</v>
      </c>
      <c r="S708" s="25" t="s">
        <v>332</v>
      </c>
      <c r="T708" s="23" t="s">
        <v>0</v>
      </c>
    </row>
    <row r="709" spans="1:20" ht="47.25" x14ac:dyDescent="0.25">
      <c r="A709" s="21" t="s">
        <v>283</v>
      </c>
      <c r="B709" s="22" t="s">
        <v>4176</v>
      </c>
      <c r="C709" s="23" t="s">
        <v>4177</v>
      </c>
      <c r="D709" s="24">
        <v>6.4321919999999997</v>
      </c>
      <c r="E709" s="24">
        <v>5.3240000000000003E-2</v>
      </c>
      <c r="F709" s="24">
        <v>6.378952</v>
      </c>
      <c r="G709" s="24">
        <v>6.378952</v>
      </c>
      <c r="H709" s="24">
        <v>0</v>
      </c>
      <c r="I709" s="24">
        <v>0</v>
      </c>
      <c r="J709" s="24">
        <v>0</v>
      </c>
      <c r="K709" s="24">
        <v>0</v>
      </c>
      <c r="L709" s="24">
        <v>0</v>
      </c>
      <c r="M709" s="24">
        <v>0</v>
      </c>
      <c r="N709" s="24">
        <v>0</v>
      </c>
      <c r="O709" s="24">
        <v>6.378952</v>
      </c>
      <c r="P709" s="24">
        <v>0</v>
      </c>
      <c r="Q709" s="24">
        <v>6.378952</v>
      </c>
      <c r="R709" s="24">
        <v>0</v>
      </c>
      <c r="S709" s="25" t="s">
        <v>332</v>
      </c>
      <c r="T709" s="23" t="s">
        <v>0</v>
      </c>
    </row>
    <row r="710" spans="1:20" ht="47.25" x14ac:dyDescent="0.25">
      <c r="A710" s="21" t="s">
        <v>283</v>
      </c>
      <c r="B710" s="22" t="s">
        <v>4178</v>
      </c>
      <c r="C710" s="23" t="s">
        <v>4179</v>
      </c>
      <c r="D710" s="24">
        <v>11.544077</v>
      </c>
      <c r="E710" s="24">
        <v>0.10602200000000001</v>
      </c>
      <c r="F710" s="24">
        <v>11.438055</v>
      </c>
      <c r="G710" s="24">
        <v>1.2746630000000001</v>
      </c>
      <c r="H710" s="24">
        <v>0</v>
      </c>
      <c r="I710" s="24">
        <v>0</v>
      </c>
      <c r="J710" s="24">
        <v>0</v>
      </c>
      <c r="K710" s="24">
        <v>0</v>
      </c>
      <c r="L710" s="24">
        <v>0</v>
      </c>
      <c r="M710" s="24">
        <v>0</v>
      </c>
      <c r="N710" s="24">
        <v>0</v>
      </c>
      <c r="O710" s="24">
        <v>1.2746630000000001</v>
      </c>
      <c r="P710" s="24">
        <v>0</v>
      </c>
      <c r="Q710" s="24">
        <v>11.438055</v>
      </c>
      <c r="R710" s="24">
        <v>0</v>
      </c>
      <c r="S710" s="25" t="s">
        <v>332</v>
      </c>
      <c r="T710" s="23" t="s">
        <v>0</v>
      </c>
    </row>
    <row r="711" spans="1:20" ht="47.25" x14ac:dyDescent="0.25">
      <c r="A711" s="21" t="s">
        <v>283</v>
      </c>
      <c r="B711" s="22" t="s">
        <v>4180</v>
      </c>
      <c r="C711" s="23" t="s">
        <v>4181</v>
      </c>
      <c r="D711" s="24">
        <v>1.441257</v>
      </c>
      <c r="E711" s="24">
        <v>0</v>
      </c>
      <c r="F711" s="24">
        <v>1.441257</v>
      </c>
      <c r="G711" s="24">
        <v>9.4414999999999999E-2</v>
      </c>
      <c r="H711" s="24">
        <v>0</v>
      </c>
      <c r="I711" s="24">
        <v>0</v>
      </c>
      <c r="J711" s="24">
        <v>0</v>
      </c>
      <c r="K711" s="24">
        <v>0</v>
      </c>
      <c r="L711" s="24">
        <v>0</v>
      </c>
      <c r="M711" s="24">
        <v>0</v>
      </c>
      <c r="N711" s="24">
        <v>0</v>
      </c>
      <c r="O711" s="24">
        <v>9.4414999999999999E-2</v>
      </c>
      <c r="P711" s="24">
        <v>0</v>
      </c>
      <c r="Q711" s="24">
        <v>1.441257</v>
      </c>
      <c r="R711" s="24">
        <v>0</v>
      </c>
      <c r="S711" s="25" t="s">
        <v>332</v>
      </c>
      <c r="T711" s="23" t="s">
        <v>0</v>
      </c>
    </row>
    <row r="712" spans="1:20" ht="47.25" x14ac:dyDescent="0.25">
      <c r="A712" s="21" t="s">
        <v>283</v>
      </c>
      <c r="B712" s="22" t="s">
        <v>4182</v>
      </c>
      <c r="C712" s="23" t="s">
        <v>4183</v>
      </c>
      <c r="D712" s="24">
        <v>6.5070309999999996</v>
      </c>
      <c r="E712" s="24">
        <v>5.0915000000000002E-2</v>
      </c>
      <c r="F712" s="24">
        <v>6.4561159999999997</v>
      </c>
      <c r="G712" s="24">
        <v>0.35686600000000002</v>
      </c>
      <c r="H712" s="24">
        <v>0</v>
      </c>
      <c r="I712" s="24">
        <v>0</v>
      </c>
      <c r="J712" s="24">
        <v>0</v>
      </c>
      <c r="K712" s="24">
        <v>0</v>
      </c>
      <c r="L712" s="24">
        <v>0</v>
      </c>
      <c r="M712" s="24">
        <v>0</v>
      </c>
      <c r="N712" s="24">
        <v>0</v>
      </c>
      <c r="O712" s="24">
        <v>0.35686600000000002</v>
      </c>
      <c r="P712" s="24">
        <v>0</v>
      </c>
      <c r="Q712" s="24">
        <v>6.4561159999999997</v>
      </c>
      <c r="R712" s="24">
        <v>0</v>
      </c>
      <c r="S712" s="25" t="s">
        <v>332</v>
      </c>
      <c r="T712" s="23" t="s">
        <v>0</v>
      </c>
    </row>
    <row r="713" spans="1:20" ht="63" x14ac:dyDescent="0.25">
      <c r="A713" s="21" t="s">
        <v>283</v>
      </c>
      <c r="B713" s="22" t="s">
        <v>4184</v>
      </c>
      <c r="C713" s="23" t="s">
        <v>4185</v>
      </c>
      <c r="D713" s="24">
        <v>7.3028599999999999</v>
      </c>
      <c r="E713" s="24">
        <v>4.9363999999999998E-2</v>
      </c>
      <c r="F713" s="24">
        <v>7.2534960000000002</v>
      </c>
      <c r="G713" s="24">
        <v>0.45311899999999999</v>
      </c>
      <c r="H713" s="24">
        <v>0</v>
      </c>
      <c r="I713" s="24">
        <v>0</v>
      </c>
      <c r="J713" s="24">
        <v>0</v>
      </c>
      <c r="K713" s="24">
        <v>0</v>
      </c>
      <c r="L713" s="24">
        <v>0</v>
      </c>
      <c r="M713" s="24">
        <v>0</v>
      </c>
      <c r="N713" s="24">
        <v>0</v>
      </c>
      <c r="O713" s="24">
        <v>0.45311899999999999</v>
      </c>
      <c r="P713" s="24">
        <v>0</v>
      </c>
      <c r="Q713" s="24">
        <v>7.2534960000000002</v>
      </c>
      <c r="R713" s="24">
        <v>0</v>
      </c>
      <c r="S713" s="25" t="s">
        <v>332</v>
      </c>
      <c r="T713" s="23" t="s">
        <v>0</v>
      </c>
    </row>
    <row r="714" spans="1:20" ht="31.5" x14ac:dyDescent="0.25">
      <c r="A714" s="21" t="s">
        <v>283</v>
      </c>
      <c r="B714" s="22" t="s">
        <v>4186</v>
      </c>
      <c r="C714" s="23" t="s">
        <v>4187</v>
      </c>
      <c r="D714" s="24">
        <v>0.80112499999999998</v>
      </c>
      <c r="E714" s="24">
        <v>0</v>
      </c>
      <c r="F714" s="24">
        <v>0.80112499999999998</v>
      </c>
      <c r="G714" s="24">
        <v>0.80112499999999998</v>
      </c>
      <c r="H714" s="24">
        <v>0</v>
      </c>
      <c r="I714" s="24">
        <v>0</v>
      </c>
      <c r="J714" s="24">
        <v>0</v>
      </c>
      <c r="K714" s="24">
        <v>0</v>
      </c>
      <c r="L714" s="24">
        <v>0</v>
      </c>
      <c r="M714" s="24">
        <v>0</v>
      </c>
      <c r="N714" s="24">
        <v>0</v>
      </c>
      <c r="O714" s="24">
        <v>0.80112499999999998</v>
      </c>
      <c r="P714" s="24">
        <v>0</v>
      </c>
      <c r="Q714" s="24">
        <v>0.80112499999999998</v>
      </c>
      <c r="R714" s="24">
        <v>0</v>
      </c>
      <c r="S714" s="25" t="s">
        <v>332</v>
      </c>
      <c r="T714" s="23" t="s">
        <v>0</v>
      </c>
    </row>
    <row r="715" spans="1:20" ht="63" x14ac:dyDescent="0.25">
      <c r="A715" s="21" t="s">
        <v>283</v>
      </c>
      <c r="B715" s="22" t="s">
        <v>4188</v>
      </c>
      <c r="C715" s="23" t="s">
        <v>4189</v>
      </c>
      <c r="D715" s="24">
        <v>8.1151780000000002</v>
      </c>
      <c r="E715" s="24">
        <v>5.1699000000000002E-2</v>
      </c>
      <c r="F715" s="24">
        <v>8.063479000000001</v>
      </c>
      <c r="G715" s="24">
        <v>0.92873899999999998</v>
      </c>
      <c r="H715" s="24">
        <v>0</v>
      </c>
      <c r="I715" s="24">
        <v>0</v>
      </c>
      <c r="J715" s="24">
        <v>0</v>
      </c>
      <c r="K715" s="24">
        <v>0</v>
      </c>
      <c r="L715" s="24">
        <v>0</v>
      </c>
      <c r="M715" s="24">
        <v>0</v>
      </c>
      <c r="N715" s="24">
        <v>0</v>
      </c>
      <c r="O715" s="24">
        <v>0.92873899999999998</v>
      </c>
      <c r="P715" s="24">
        <v>0</v>
      </c>
      <c r="Q715" s="24">
        <v>8.063479000000001</v>
      </c>
      <c r="R715" s="24">
        <v>0</v>
      </c>
      <c r="S715" s="25" t="s">
        <v>332</v>
      </c>
      <c r="T715" s="23" t="s">
        <v>0</v>
      </c>
    </row>
    <row r="716" spans="1:20" ht="31.5" x14ac:dyDescent="0.25">
      <c r="A716" s="21" t="s">
        <v>283</v>
      </c>
      <c r="B716" s="22" t="s">
        <v>4190</v>
      </c>
      <c r="C716" s="23" t="s">
        <v>4191</v>
      </c>
      <c r="D716" s="24">
        <v>0.80112399999999995</v>
      </c>
      <c r="E716" s="24">
        <v>0</v>
      </c>
      <c r="F716" s="24">
        <v>0.80112399999999995</v>
      </c>
      <c r="G716" s="24">
        <v>0.80112399999999995</v>
      </c>
      <c r="H716" s="24">
        <v>0</v>
      </c>
      <c r="I716" s="24">
        <v>0</v>
      </c>
      <c r="J716" s="24">
        <v>0</v>
      </c>
      <c r="K716" s="24">
        <v>0</v>
      </c>
      <c r="L716" s="24">
        <v>0</v>
      </c>
      <c r="M716" s="24">
        <v>0</v>
      </c>
      <c r="N716" s="24">
        <v>0</v>
      </c>
      <c r="O716" s="24">
        <v>0.80112399999999995</v>
      </c>
      <c r="P716" s="24">
        <v>0</v>
      </c>
      <c r="Q716" s="24">
        <v>0.80112399999999995</v>
      </c>
      <c r="R716" s="24">
        <v>0</v>
      </c>
      <c r="S716" s="25" t="s">
        <v>332</v>
      </c>
      <c r="T716" s="23" t="s">
        <v>0</v>
      </c>
    </row>
    <row r="717" spans="1:20" ht="31.5" x14ac:dyDescent="0.25">
      <c r="A717" s="21" t="s">
        <v>283</v>
      </c>
      <c r="B717" s="22" t="s">
        <v>4192</v>
      </c>
      <c r="C717" s="23" t="s">
        <v>4193</v>
      </c>
      <c r="D717" s="24">
        <v>0.80112399999999995</v>
      </c>
      <c r="E717" s="24">
        <v>0</v>
      </c>
      <c r="F717" s="24">
        <v>0.80112399999999995</v>
      </c>
      <c r="G717" s="24">
        <v>0.80112399999999995</v>
      </c>
      <c r="H717" s="24">
        <v>0</v>
      </c>
      <c r="I717" s="24">
        <v>0</v>
      </c>
      <c r="J717" s="24">
        <v>0</v>
      </c>
      <c r="K717" s="24">
        <v>0</v>
      </c>
      <c r="L717" s="24">
        <v>0</v>
      </c>
      <c r="M717" s="24">
        <v>0</v>
      </c>
      <c r="N717" s="24">
        <v>0</v>
      </c>
      <c r="O717" s="24">
        <v>0.80112399999999995</v>
      </c>
      <c r="P717" s="24">
        <v>0</v>
      </c>
      <c r="Q717" s="24">
        <v>0.80112399999999995</v>
      </c>
      <c r="R717" s="24">
        <v>0</v>
      </c>
      <c r="S717" s="25" t="s">
        <v>332</v>
      </c>
      <c r="T717" s="23" t="s">
        <v>0</v>
      </c>
    </row>
    <row r="718" spans="1:20" ht="31.5" x14ac:dyDescent="0.25">
      <c r="A718" s="21" t="s">
        <v>283</v>
      </c>
      <c r="B718" s="22" t="s">
        <v>4194</v>
      </c>
      <c r="C718" s="23" t="s">
        <v>4195</v>
      </c>
      <c r="D718" s="24">
        <v>1.3730579999999999</v>
      </c>
      <c r="E718" s="24">
        <v>0</v>
      </c>
      <c r="F718" s="24">
        <v>1.3730579999999999</v>
      </c>
      <c r="G718" s="24">
        <v>7.8483999999999998E-2</v>
      </c>
      <c r="H718" s="24">
        <v>0</v>
      </c>
      <c r="I718" s="24">
        <v>0</v>
      </c>
      <c r="J718" s="24">
        <v>0</v>
      </c>
      <c r="K718" s="24">
        <v>0</v>
      </c>
      <c r="L718" s="24">
        <v>0</v>
      </c>
      <c r="M718" s="24">
        <v>0</v>
      </c>
      <c r="N718" s="24">
        <v>0</v>
      </c>
      <c r="O718" s="24">
        <v>7.8483999999999998E-2</v>
      </c>
      <c r="P718" s="24">
        <v>0</v>
      </c>
      <c r="Q718" s="24">
        <v>1.3730579999999999</v>
      </c>
      <c r="R718" s="24">
        <v>0</v>
      </c>
      <c r="S718" s="25" t="s">
        <v>332</v>
      </c>
      <c r="T718" s="23" t="s">
        <v>0</v>
      </c>
    </row>
    <row r="719" spans="1:20" ht="47.25" x14ac:dyDescent="0.25">
      <c r="A719" s="21" t="s">
        <v>283</v>
      </c>
      <c r="B719" s="22" t="s">
        <v>4196</v>
      </c>
      <c r="C719" s="23" t="s">
        <v>4197</v>
      </c>
      <c r="D719" s="24">
        <v>6.2102449999999996</v>
      </c>
      <c r="E719" s="24">
        <v>0</v>
      </c>
      <c r="F719" s="24">
        <v>6.2102449999999996</v>
      </c>
      <c r="G719" s="24">
        <v>0.20923600000000001</v>
      </c>
      <c r="H719" s="24">
        <v>0</v>
      </c>
      <c r="I719" s="24">
        <v>0</v>
      </c>
      <c r="J719" s="24">
        <v>0</v>
      </c>
      <c r="K719" s="24">
        <v>0</v>
      </c>
      <c r="L719" s="24">
        <v>0</v>
      </c>
      <c r="M719" s="24">
        <v>0</v>
      </c>
      <c r="N719" s="24">
        <v>0</v>
      </c>
      <c r="O719" s="24">
        <v>0.20923600000000001</v>
      </c>
      <c r="P719" s="24">
        <v>0</v>
      </c>
      <c r="Q719" s="24">
        <v>6.2102449999999996</v>
      </c>
      <c r="R719" s="24">
        <v>0</v>
      </c>
      <c r="S719" s="25" t="s">
        <v>332</v>
      </c>
      <c r="T719" s="23" t="s">
        <v>0</v>
      </c>
    </row>
    <row r="720" spans="1:20" ht="47.25" x14ac:dyDescent="0.25">
      <c r="A720" s="21" t="s">
        <v>283</v>
      </c>
      <c r="B720" s="22" t="s">
        <v>4198</v>
      </c>
      <c r="C720" s="23" t="s">
        <v>4199</v>
      </c>
      <c r="D720" s="24">
        <v>1.402703</v>
      </c>
      <c r="E720" s="24">
        <v>0</v>
      </c>
      <c r="F720" s="24">
        <v>1.402703</v>
      </c>
      <c r="G720" s="24">
        <v>8.5404999999999995E-2</v>
      </c>
      <c r="H720" s="24">
        <v>0</v>
      </c>
      <c r="I720" s="24">
        <v>0</v>
      </c>
      <c r="J720" s="24">
        <v>0</v>
      </c>
      <c r="K720" s="24">
        <v>0</v>
      </c>
      <c r="L720" s="24">
        <v>0</v>
      </c>
      <c r="M720" s="24">
        <v>0</v>
      </c>
      <c r="N720" s="24">
        <v>0</v>
      </c>
      <c r="O720" s="24">
        <v>8.5404999999999995E-2</v>
      </c>
      <c r="P720" s="24">
        <v>0</v>
      </c>
      <c r="Q720" s="24">
        <v>1.402703</v>
      </c>
      <c r="R720" s="24">
        <v>0</v>
      </c>
      <c r="S720" s="25" t="s">
        <v>332</v>
      </c>
      <c r="T720" s="23" t="s">
        <v>0</v>
      </c>
    </row>
    <row r="721" spans="1:20" ht="47.25" x14ac:dyDescent="0.25">
      <c r="A721" s="21" t="s">
        <v>283</v>
      </c>
      <c r="B721" s="22" t="s">
        <v>4200</v>
      </c>
      <c r="C721" s="23" t="s">
        <v>4201</v>
      </c>
      <c r="D721" s="24">
        <v>1.506556</v>
      </c>
      <c r="E721" s="24">
        <v>0</v>
      </c>
      <c r="F721" s="24">
        <v>1.506556</v>
      </c>
      <c r="G721" s="24">
        <v>9.7668000000000005E-2</v>
      </c>
      <c r="H721" s="24">
        <v>0</v>
      </c>
      <c r="I721" s="24">
        <v>0</v>
      </c>
      <c r="J721" s="24">
        <v>0</v>
      </c>
      <c r="K721" s="24">
        <v>0</v>
      </c>
      <c r="L721" s="24">
        <v>0</v>
      </c>
      <c r="M721" s="24">
        <v>0</v>
      </c>
      <c r="N721" s="24">
        <v>0</v>
      </c>
      <c r="O721" s="24">
        <v>9.7668000000000005E-2</v>
      </c>
      <c r="P721" s="24">
        <v>0</v>
      </c>
      <c r="Q721" s="24">
        <v>1.506556</v>
      </c>
      <c r="R721" s="24">
        <v>0</v>
      </c>
      <c r="S721" s="25" t="s">
        <v>332</v>
      </c>
      <c r="T721" s="23" t="s">
        <v>0</v>
      </c>
    </row>
    <row r="722" spans="1:20" ht="31.5" x14ac:dyDescent="0.25">
      <c r="A722" s="21" t="s">
        <v>283</v>
      </c>
      <c r="B722" s="22" t="s">
        <v>4202</v>
      </c>
      <c r="C722" s="23" t="s">
        <v>4203</v>
      </c>
      <c r="D722" s="24">
        <v>0.80112399999999995</v>
      </c>
      <c r="E722" s="24">
        <v>0</v>
      </c>
      <c r="F722" s="24">
        <v>0.80112399999999995</v>
      </c>
      <c r="G722" s="24">
        <v>0.80112399999999995</v>
      </c>
      <c r="H722" s="24">
        <v>0</v>
      </c>
      <c r="I722" s="24">
        <v>0</v>
      </c>
      <c r="J722" s="24">
        <v>0</v>
      </c>
      <c r="K722" s="24">
        <v>0</v>
      </c>
      <c r="L722" s="24">
        <v>0</v>
      </c>
      <c r="M722" s="24">
        <v>0</v>
      </c>
      <c r="N722" s="24">
        <v>0</v>
      </c>
      <c r="O722" s="24">
        <v>0.80112399999999995</v>
      </c>
      <c r="P722" s="24">
        <v>0</v>
      </c>
      <c r="Q722" s="24">
        <v>0.80112399999999995</v>
      </c>
      <c r="R722" s="24">
        <v>0</v>
      </c>
      <c r="S722" s="25" t="s">
        <v>332</v>
      </c>
      <c r="T722" s="23" t="s">
        <v>0</v>
      </c>
    </row>
    <row r="723" spans="1:20" ht="47.25" x14ac:dyDescent="0.25">
      <c r="A723" s="21" t="s">
        <v>283</v>
      </c>
      <c r="B723" s="22" t="s">
        <v>4204</v>
      </c>
      <c r="C723" s="23" t="s">
        <v>4205</v>
      </c>
      <c r="D723" s="24">
        <v>1.4175420000000001</v>
      </c>
      <c r="E723" s="24">
        <v>0</v>
      </c>
      <c r="F723" s="24">
        <v>1.4175420000000001</v>
      </c>
      <c r="G723" s="24">
        <v>8.8870000000000005E-2</v>
      </c>
      <c r="H723" s="24">
        <v>0</v>
      </c>
      <c r="I723" s="24">
        <v>0</v>
      </c>
      <c r="J723" s="24">
        <v>0</v>
      </c>
      <c r="K723" s="24">
        <v>0</v>
      </c>
      <c r="L723" s="24">
        <v>0</v>
      </c>
      <c r="M723" s="24">
        <v>0</v>
      </c>
      <c r="N723" s="24">
        <v>0</v>
      </c>
      <c r="O723" s="24">
        <v>8.8870000000000005E-2</v>
      </c>
      <c r="P723" s="24">
        <v>0</v>
      </c>
      <c r="Q723" s="24">
        <v>1.4175420000000001</v>
      </c>
      <c r="R723" s="24">
        <v>0</v>
      </c>
      <c r="S723" s="25" t="s">
        <v>332</v>
      </c>
      <c r="T723" s="23" t="s">
        <v>0</v>
      </c>
    </row>
    <row r="724" spans="1:20" ht="47.25" x14ac:dyDescent="0.25">
      <c r="A724" s="21" t="s">
        <v>283</v>
      </c>
      <c r="B724" s="22" t="s">
        <v>4206</v>
      </c>
      <c r="C724" s="23" t="s">
        <v>4207</v>
      </c>
      <c r="D724" s="24">
        <v>1.364169</v>
      </c>
      <c r="E724" s="24">
        <v>0</v>
      </c>
      <c r="F724" s="24">
        <v>1.364169</v>
      </c>
      <c r="G724" s="24">
        <v>7.6405000000000001E-2</v>
      </c>
      <c r="H724" s="24">
        <v>0</v>
      </c>
      <c r="I724" s="24">
        <v>0</v>
      </c>
      <c r="J724" s="24">
        <v>0</v>
      </c>
      <c r="K724" s="24">
        <v>0</v>
      </c>
      <c r="L724" s="24">
        <v>0</v>
      </c>
      <c r="M724" s="24">
        <v>0</v>
      </c>
      <c r="N724" s="24">
        <v>0</v>
      </c>
      <c r="O724" s="24">
        <v>7.6405000000000001E-2</v>
      </c>
      <c r="P724" s="24">
        <v>0</v>
      </c>
      <c r="Q724" s="24">
        <v>1.364169</v>
      </c>
      <c r="R724" s="24">
        <v>0</v>
      </c>
      <c r="S724" s="25" t="s">
        <v>332</v>
      </c>
      <c r="T724" s="23" t="s">
        <v>0</v>
      </c>
    </row>
    <row r="725" spans="1:20" ht="63" x14ac:dyDescent="0.25">
      <c r="A725" s="21" t="s">
        <v>283</v>
      </c>
      <c r="B725" s="22" t="s">
        <v>4208</v>
      </c>
      <c r="C725" s="23" t="s">
        <v>4209</v>
      </c>
      <c r="D725" s="24">
        <v>5.2960419999999999</v>
      </c>
      <c r="E725" s="24">
        <v>3.7222999999999999E-2</v>
      </c>
      <c r="F725" s="24">
        <v>5.2588189999999999</v>
      </c>
      <c r="G725" s="24">
        <v>0.68167599999999995</v>
      </c>
      <c r="H725" s="24">
        <v>0</v>
      </c>
      <c r="I725" s="24">
        <v>0</v>
      </c>
      <c r="J725" s="24">
        <v>0</v>
      </c>
      <c r="K725" s="24">
        <v>0</v>
      </c>
      <c r="L725" s="24">
        <v>0</v>
      </c>
      <c r="M725" s="24">
        <v>0</v>
      </c>
      <c r="N725" s="24">
        <v>0</v>
      </c>
      <c r="O725" s="24">
        <v>0.68167599999999995</v>
      </c>
      <c r="P725" s="24">
        <v>0</v>
      </c>
      <c r="Q725" s="24">
        <v>5.2588189999999999</v>
      </c>
      <c r="R725" s="24">
        <v>0</v>
      </c>
      <c r="S725" s="25" t="s">
        <v>332</v>
      </c>
      <c r="T725" s="23" t="s">
        <v>0</v>
      </c>
    </row>
    <row r="726" spans="1:20" ht="31.5" x14ac:dyDescent="0.25">
      <c r="A726" s="21" t="s">
        <v>283</v>
      </c>
      <c r="B726" s="22" t="s">
        <v>4210</v>
      </c>
      <c r="C726" s="23" t="s">
        <v>4211</v>
      </c>
      <c r="D726" s="24">
        <v>0.80112499999999998</v>
      </c>
      <c r="E726" s="24">
        <v>0</v>
      </c>
      <c r="F726" s="24">
        <v>0.80112499999999998</v>
      </c>
      <c r="G726" s="24">
        <v>0.80112499999999998</v>
      </c>
      <c r="H726" s="24">
        <v>0</v>
      </c>
      <c r="I726" s="24">
        <v>0</v>
      </c>
      <c r="J726" s="24">
        <v>0</v>
      </c>
      <c r="K726" s="24">
        <v>0</v>
      </c>
      <c r="L726" s="24">
        <v>0</v>
      </c>
      <c r="M726" s="24">
        <v>0</v>
      </c>
      <c r="N726" s="24">
        <v>0</v>
      </c>
      <c r="O726" s="24">
        <v>0.80112499999999998</v>
      </c>
      <c r="P726" s="24">
        <v>0</v>
      </c>
      <c r="Q726" s="24">
        <v>0.80112499999999998</v>
      </c>
      <c r="R726" s="24">
        <v>0</v>
      </c>
      <c r="S726" s="25" t="s">
        <v>332</v>
      </c>
      <c r="T726" s="23" t="s">
        <v>0</v>
      </c>
    </row>
    <row r="727" spans="1:20" ht="47.25" x14ac:dyDescent="0.25">
      <c r="A727" s="21" t="s">
        <v>283</v>
      </c>
      <c r="B727" s="22" t="s">
        <v>4212</v>
      </c>
      <c r="C727" s="23" t="s">
        <v>4213</v>
      </c>
      <c r="D727" s="24">
        <v>1.9086050000000001</v>
      </c>
      <c r="E727" s="24">
        <v>0</v>
      </c>
      <c r="F727" s="24">
        <v>1.9086050000000001</v>
      </c>
      <c r="G727" s="24">
        <v>8.4225999999999995E-2</v>
      </c>
      <c r="H727" s="24">
        <v>0</v>
      </c>
      <c r="I727" s="24">
        <v>0</v>
      </c>
      <c r="J727" s="24">
        <v>0</v>
      </c>
      <c r="K727" s="24">
        <v>0</v>
      </c>
      <c r="L727" s="24">
        <v>0</v>
      </c>
      <c r="M727" s="24">
        <v>0</v>
      </c>
      <c r="N727" s="24">
        <v>0</v>
      </c>
      <c r="O727" s="24">
        <v>8.4225999999999995E-2</v>
      </c>
      <c r="P727" s="24">
        <v>0</v>
      </c>
      <c r="Q727" s="24">
        <v>1.9086050000000001</v>
      </c>
      <c r="R727" s="24">
        <v>0</v>
      </c>
      <c r="S727" s="25" t="s">
        <v>332</v>
      </c>
      <c r="T727" s="23" t="s">
        <v>0</v>
      </c>
    </row>
    <row r="728" spans="1:20" ht="47.25" x14ac:dyDescent="0.25">
      <c r="A728" s="21" t="s">
        <v>283</v>
      </c>
      <c r="B728" s="22" t="s">
        <v>4214</v>
      </c>
      <c r="C728" s="23" t="s">
        <v>4215</v>
      </c>
      <c r="D728" s="24">
        <v>1.8739269999999999</v>
      </c>
      <c r="E728" s="24">
        <v>0</v>
      </c>
      <c r="F728" s="24">
        <v>1.8739269999999999</v>
      </c>
      <c r="G728" s="24">
        <v>7.7987000000000001E-2</v>
      </c>
      <c r="H728" s="24">
        <v>0</v>
      </c>
      <c r="I728" s="24">
        <v>0</v>
      </c>
      <c r="J728" s="24">
        <v>0</v>
      </c>
      <c r="K728" s="24">
        <v>0</v>
      </c>
      <c r="L728" s="24">
        <v>0</v>
      </c>
      <c r="M728" s="24">
        <v>0</v>
      </c>
      <c r="N728" s="24">
        <v>0</v>
      </c>
      <c r="O728" s="24">
        <v>7.7987000000000001E-2</v>
      </c>
      <c r="P728" s="24">
        <v>0</v>
      </c>
      <c r="Q728" s="24">
        <v>1.8739269999999999</v>
      </c>
      <c r="R728" s="24">
        <v>0</v>
      </c>
      <c r="S728" s="25" t="s">
        <v>332</v>
      </c>
      <c r="T728" s="23" t="s">
        <v>0</v>
      </c>
    </row>
    <row r="729" spans="1:20" ht="31.5" x14ac:dyDescent="0.25">
      <c r="A729" s="21" t="s">
        <v>283</v>
      </c>
      <c r="B729" s="22" t="s">
        <v>4216</v>
      </c>
      <c r="C729" s="23" t="s">
        <v>4217</v>
      </c>
      <c r="D729" s="24">
        <v>0.80112399999999995</v>
      </c>
      <c r="E729" s="24">
        <v>0</v>
      </c>
      <c r="F729" s="24">
        <v>0.80112399999999995</v>
      </c>
      <c r="G729" s="24">
        <v>0.80112399999999995</v>
      </c>
      <c r="H729" s="24">
        <v>0</v>
      </c>
      <c r="I729" s="24">
        <v>0</v>
      </c>
      <c r="J729" s="24">
        <v>0</v>
      </c>
      <c r="K729" s="24">
        <v>0</v>
      </c>
      <c r="L729" s="24">
        <v>0</v>
      </c>
      <c r="M729" s="24">
        <v>0</v>
      </c>
      <c r="N729" s="24">
        <v>0</v>
      </c>
      <c r="O729" s="24">
        <v>0.80112399999999995</v>
      </c>
      <c r="P729" s="24">
        <v>0</v>
      </c>
      <c r="Q729" s="24">
        <v>0.80112399999999995</v>
      </c>
      <c r="R729" s="24">
        <v>0</v>
      </c>
      <c r="S729" s="25" t="s">
        <v>332</v>
      </c>
      <c r="T729" s="23" t="s">
        <v>0</v>
      </c>
    </row>
    <row r="730" spans="1:20" ht="47.25" x14ac:dyDescent="0.25">
      <c r="A730" s="21" t="s">
        <v>283</v>
      </c>
      <c r="B730" s="22" t="s">
        <v>4218</v>
      </c>
      <c r="C730" s="23" t="s">
        <v>4219</v>
      </c>
      <c r="D730" s="24">
        <v>7.2569460000000001</v>
      </c>
      <c r="E730" s="24">
        <v>4.6400999999999998E-2</v>
      </c>
      <c r="F730" s="24">
        <v>7.2105449999999998</v>
      </c>
      <c r="G730" s="24">
        <v>0.91697300000000004</v>
      </c>
      <c r="H730" s="24">
        <v>0</v>
      </c>
      <c r="I730" s="24">
        <v>0</v>
      </c>
      <c r="J730" s="24">
        <v>0</v>
      </c>
      <c r="K730" s="24">
        <v>0</v>
      </c>
      <c r="L730" s="24">
        <v>0</v>
      </c>
      <c r="M730" s="24">
        <v>0</v>
      </c>
      <c r="N730" s="24">
        <v>0</v>
      </c>
      <c r="O730" s="24">
        <v>0.91697300000000004</v>
      </c>
      <c r="P730" s="24">
        <v>0</v>
      </c>
      <c r="Q730" s="24">
        <v>7.2105449999999998</v>
      </c>
      <c r="R730" s="24">
        <v>0</v>
      </c>
      <c r="S730" s="25" t="s">
        <v>332</v>
      </c>
      <c r="T730" s="23" t="s">
        <v>0</v>
      </c>
    </row>
    <row r="731" spans="1:20" ht="47.25" x14ac:dyDescent="0.25">
      <c r="A731" s="21" t="s">
        <v>283</v>
      </c>
      <c r="B731" s="22" t="s">
        <v>4220</v>
      </c>
      <c r="C731" s="23" t="s">
        <v>4221</v>
      </c>
      <c r="D731" s="24">
        <v>1.9160680000000001</v>
      </c>
      <c r="E731" s="24">
        <v>0</v>
      </c>
      <c r="F731" s="24">
        <v>1.9160680000000001</v>
      </c>
      <c r="G731" s="24">
        <v>8.4223000000000006E-2</v>
      </c>
      <c r="H731" s="24">
        <v>0</v>
      </c>
      <c r="I731" s="24">
        <v>0</v>
      </c>
      <c r="J731" s="24">
        <v>0</v>
      </c>
      <c r="K731" s="24">
        <v>0</v>
      </c>
      <c r="L731" s="24">
        <v>0</v>
      </c>
      <c r="M731" s="24">
        <v>0</v>
      </c>
      <c r="N731" s="24">
        <v>0</v>
      </c>
      <c r="O731" s="24">
        <v>8.4223000000000006E-2</v>
      </c>
      <c r="P731" s="24">
        <v>0</v>
      </c>
      <c r="Q731" s="24">
        <v>1.9160680000000001</v>
      </c>
      <c r="R731" s="24">
        <v>0</v>
      </c>
      <c r="S731" s="25" t="s">
        <v>332</v>
      </c>
      <c r="T731" s="23" t="s">
        <v>0</v>
      </c>
    </row>
    <row r="732" spans="1:20" ht="47.25" x14ac:dyDescent="0.25">
      <c r="A732" s="21" t="s">
        <v>283</v>
      </c>
      <c r="B732" s="22" t="s">
        <v>4222</v>
      </c>
      <c r="C732" s="23" t="s">
        <v>4223</v>
      </c>
      <c r="D732" s="24">
        <v>5.4001979999999996</v>
      </c>
      <c r="E732" s="24">
        <v>0</v>
      </c>
      <c r="F732" s="24">
        <v>5.4001979999999996</v>
      </c>
      <c r="G732" s="24">
        <v>0.16608100000000001</v>
      </c>
      <c r="H732" s="24">
        <v>0</v>
      </c>
      <c r="I732" s="24">
        <v>0</v>
      </c>
      <c r="J732" s="24">
        <v>0</v>
      </c>
      <c r="K732" s="24">
        <v>0</v>
      </c>
      <c r="L732" s="24">
        <v>0</v>
      </c>
      <c r="M732" s="24">
        <v>0</v>
      </c>
      <c r="N732" s="24">
        <v>0</v>
      </c>
      <c r="O732" s="24">
        <v>0.16608100000000001</v>
      </c>
      <c r="P732" s="24">
        <v>0</v>
      </c>
      <c r="Q732" s="24">
        <v>5.4001979999999996</v>
      </c>
      <c r="R732" s="24">
        <v>0</v>
      </c>
      <c r="S732" s="25" t="s">
        <v>332</v>
      </c>
      <c r="T732" s="23" t="s">
        <v>0</v>
      </c>
    </row>
    <row r="733" spans="1:20" ht="47.25" x14ac:dyDescent="0.25">
      <c r="A733" s="21" t="s">
        <v>283</v>
      </c>
      <c r="B733" s="22" t="s">
        <v>4224</v>
      </c>
      <c r="C733" s="23" t="s">
        <v>4225</v>
      </c>
      <c r="D733" s="24">
        <v>1.85948</v>
      </c>
      <c r="E733" s="24">
        <v>0</v>
      </c>
      <c r="F733" s="24">
        <v>1.85948</v>
      </c>
      <c r="G733" s="24">
        <v>7.4015999999999998E-2</v>
      </c>
      <c r="H733" s="24">
        <v>0</v>
      </c>
      <c r="I733" s="24">
        <v>0</v>
      </c>
      <c r="J733" s="24">
        <v>0</v>
      </c>
      <c r="K733" s="24">
        <v>0</v>
      </c>
      <c r="L733" s="24">
        <v>0</v>
      </c>
      <c r="M733" s="24">
        <v>0</v>
      </c>
      <c r="N733" s="24">
        <v>0</v>
      </c>
      <c r="O733" s="24">
        <v>7.4015999999999998E-2</v>
      </c>
      <c r="P733" s="24">
        <v>0</v>
      </c>
      <c r="Q733" s="24">
        <v>1.85948</v>
      </c>
      <c r="R733" s="24">
        <v>0</v>
      </c>
      <c r="S733" s="25" t="s">
        <v>332</v>
      </c>
      <c r="T733" s="23" t="s">
        <v>0</v>
      </c>
    </row>
    <row r="734" spans="1:20" ht="63" x14ac:dyDescent="0.25">
      <c r="A734" s="21" t="s">
        <v>283</v>
      </c>
      <c r="B734" s="22" t="s">
        <v>4226</v>
      </c>
      <c r="C734" s="23" t="s">
        <v>4227</v>
      </c>
      <c r="D734" s="24">
        <v>7.590382</v>
      </c>
      <c r="E734" s="24">
        <v>5.5904000000000002E-2</v>
      </c>
      <c r="F734" s="24">
        <v>7.534478</v>
      </c>
      <c r="G734" s="24">
        <v>0.89743799999999996</v>
      </c>
      <c r="H734" s="24">
        <v>0</v>
      </c>
      <c r="I734" s="24">
        <v>0</v>
      </c>
      <c r="J734" s="24">
        <v>0</v>
      </c>
      <c r="K734" s="24">
        <v>0</v>
      </c>
      <c r="L734" s="24">
        <v>0</v>
      </c>
      <c r="M734" s="24">
        <v>0</v>
      </c>
      <c r="N734" s="24">
        <v>0</v>
      </c>
      <c r="O734" s="24">
        <v>0.89743799999999996</v>
      </c>
      <c r="P734" s="24">
        <v>0</v>
      </c>
      <c r="Q734" s="24">
        <v>7.534478</v>
      </c>
      <c r="R734" s="24">
        <v>0</v>
      </c>
      <c r="S734" s="25" t="s">
        <v>332</v>
      </c>
      <c r="T734" s="23" t="s">
        <v>0</v>
      </c>
    </row>
    <row r="735" spans="1:20" ht="47.25" x14ac:dyDescent="0.25">
      <c r="A735" s="21" t="s">
        <v>283</v>
      </c>
      <c r="B735" s="22" t="s">
        <v>4228</v>
      </c>
      <c r="C735" s="23" t="s">
        <v>4229</v>
      </c>
      <c r="D735" s="24">
        <v>11.849373</v>
      </c>
      <c r="E735" s="24">
        <v>0.106628</v>
      </c>
      <c r="F735" s="24">
        <v>11.742744999999999</v>
      </c>
      <c r="G735" s="24">
        <v>0.29799799999999999</v>
      </c>
      <c r="H735" s="24">
        <v>0</v>
      </c>
      <c r="I735" s="24">
        <v>0</v>
      </c>
      <c r="J735" s="24">
        <v>0</v>
      </c>
      <c r="K735" s="24">
        <v>0</v>
      </c>
      <c r="L735" s="24">
        <v>0</v>
      </c>
      <c r="M735" s="24">
        <v>0</v>
      </c>
      <c r="N735" s="24">
        <v>0</v>
      </c>
      <c r="O735" s="24">
        <v>0.29799799999999999</v>
      </c>
      <c r="P735" s="24">
        <v>0</v>
      </c>
      <c r="Q735" s="24">
        <v>11.742744999999999</v>
      </c>
      <c r="R735" s="24">
        <v>0</v>
      </c>
      <c r="S735" s="25" t="s">
        <v>332</v>
      </c>
      <c r="T735" s="23" t="s">
        <v>0</v>
      </c>
    </row>
    <row r="736" spans="1:20" ht="47.25" x14ac:dyDescent="0.25">
      <c r="A736" s="21" t="s">
        <v>283</v>
      </c>
      <c r="B736" s="22" t="s">
        <v>4230</v>
      </c>
      <c r="C736" s="23" t="s">
        <v>4231</v>
      </c>
      <c r="D736" s="24">
        <v>3.4338860000000002</v>
      </c>
      <c r="E736" s="24">
        <v>0.17274900000000001</v>
      </c>
      <c r="F736" s="24">
        <v>3.2611370000000002</v>
      </c>
      <c r="G736" s="24">
        <v>0.19717299999999999</v>
      </c>
      <c r="H736" s="24">
        <v>0</v>
      </c>
      <c r="I736" s="24">
        <v>0</v>
      </c>
      <c r="J736" s="24">
        <v>0</v>
      </c>
      <c r="K736" s="24">
        <v>0</v>
      </c>
      <c r="L736" s="24">
        <v>0</v>
      </c>
      <c r="M736" s="24">
        <v>0</v>
      </c>
      <c r="N736" s="24">
        <v>0</v>
      </c>
      <c r="O736" s="24">
        <v>0.19717299999999999</v>
      </c>
      <c r="P736" s="24">
        <v>0</v>
      </c>
      <c r="Q736" s="24">
        <v>3.2611370000000002</v>
      </c>
      <c r="R736" s="24">
        <v>0</v>
      </c>
      <c r="S736" s="25" t="s">
        <v>332</v>
      </c>
      <c r="T736" s="23" t="s">
        <v>0</v>
      </c>
    </row>
    <row r="737" spans="1:20" ht="47.25" x14ac:dyDescent="0.25">
      <c r="A737" s="21" t="s">
        <v>283</v>
      </c>
      <c r="B737" s="22" t="s">
        <v>4232</v>
      </c>
      <c r="C737" s="23" t="s">
        <v>4233</v>
      </c>
      <c r="D737" s="24">
        <v>3.2338830000000001</v>
      </c>
      <c r="E737" s="24">
        <v>0.17274900000000001</v>
      </c>
      <c r="F737" s="24">
        <v>3.061134</v>
      </c>
      <c r="G737" s="24">
        <v>0.18615799999999999</v>
      </c>
      <c r="H737" s="24">
        <v>0</v>
      </c>
      <c r="I737" s="24">
        <v>0</v>
      </c>
      <c r="J737" s="24">
        <v>0</v>
      </c>
      <c r="K737" s="24">
        <v>0</v>
      </c>
      <c r="L737" s="24">
        <v>0</v>
      </c>
      <c r="M737" s="24">
        <v>0</v>
      </c>
      <c r="N737" s="24">
        <v>0</v>
      </c>
      <c r="O737" s="24">
        <v>0.18615799999999999</v>
      </c>
      <c r="P737" s="24">
        <v>0</v>
      </c>
      <c r="Q737" s="24">
        <v>3.061134</v>
      </c>
      <c r="R737" s="24">
        <v>0</v>
      </c>
      <c r="S737" s="25" t="s">
        <v>332</v>
      </c>
      <c r="T737" s="23" t="s">
        <v>0</v>
      </c>
    </row>
    <row r="738" spans="1:20" ht="47.25" x14ac:dyDescent="0.25">
      <c r="A738" s="21" t="s">
        <v>283</v>
      </c>
      <c r="B738" s="22" t="s">
        <v>4234</v>
      </c>
      <c r="C738" s="23" t="s">
        <v>4235</v>
      </c>
      <c r="D738" s="24">
        <v>1.9160729999999999</v>
      </c>
      <c r="E738" s="24">
        <v>0</v>
      </c>
      <c r="F738" s="24">
        <v>1.9160729999999999</v>
      </c>
      <c r="G738" s="24">
        <v>8.4223000000000006E-2</v>
      </c>
      <c r="H738" s="24">
        <v>0</v>
      </c>
      <c r="I738" s="24">
        <v>0</v>
      </c>
      <c r="J738" s="24">
        <v>0</v>
      </c>
      <c r="K738" s="24">
        <v>0</v>
      </c>
      <c r="L738" s="24">
        <v>0</v>
      </c>
      <c r="M738" s="24">
        <v>0</v>
      </c>
      <c r="N738" s="24">
        <v>0</v>
      </c>
      <c r="O738" s="24">
        <v>8.4223000000000006E-2</v>
      </c>
      <c r="P738" s="24">
        <v>0</v>
      </c>
      <c r="Q738" s="24">
        <v>1.9160729999999999</v>
      </c>
      <c r="R738" s="24">
        <v>0</v>
      </c>
      <c r="S738" s="25" t="s">
        <v>332</v>
      </c>
      <c r="T738" s="23" t="s">
        <v>0</v>
      </c>
    </row>
    <row r="739" spans="1:20" ht="47.25" x14ac:dyDescent="0.25">
      <c r="A739" s="21" t="s">
        <v>283</v>
      </c>
      <c r="B739" s="22" t="s">
        <v>4236</v>
      </c>
      <c r="C739" s="23" t="s">
        <v>4237</v>
      </c>
      <c r="D739" s="24">
        <v>1.4619979999999999</v>
      </c>
      <c r="E739" s="24">
        <v>0</v>
      </c>
      <c r="F739" s="24">
        <v>1.4619979999999999</v>
      </c>
      <c r="G739" s="24">
        <v>9.9253999999999995E-2</v>
      </c>
      <c r="H739" s="24">
        <v>0</v>
      </c>
      <c r="I739" s="24">
        <v>0</v>
      </c>
      <c r="J739" s="24">
        <v>0</v>
      </c>
      <c r="K739" s="24">
        <v>0</v>
      </c>
      <c r="L739" s="24">
        <v>0</v>
      </c>
      <c r="M739" s="24">
        <v>0</v>
      </c>
      <c r="N739" s="24">
        <v>0</v>
      </c>
      <c r="O739" s="24">
        <v>9.9253999999999995E-2</v>
      </c>
      <c r="P739" s="24">
        <v>0</v>
      </c>
      <c r="Q739" s="24">
        <v>1.4619979999999999</v>
      </c>
      <c r="R739" s="24">
        <v>0</v>
      </c>
      <c r="S739" s="25" t="s">
        <v>332</v>
      </c>
      <c r="T739" s="23" t="s">
        <v>0</v>
      </c>
    </row>
    <row r="740" spans="1:20" ht="47.25" x14ac:dyDescent="0.25">
      <c r="A740" s="21" t="s">
        <v>283</v>
      </c>
      <c r="B740" s="22" t="s">
        <v>4238</v>
      </c>
      <c r="C740" s="23" t="s">
        <v>4239</v>
      </c>
      <c r="D740" s="24">
        <v>1.417543</v>
      </c>
      <c r="E740" s="24">
        <v>0</v>
      </c>
      <c r="F740" s="24">
        <v>1.417543</v>
      </c>
      <c r="G740" s="24">
        <v>8.8868000000000003E-2</v>
      </c>
      <c r="H740" s="24">
        <v>0</v>
      </c>
      <c r="I740" s="24">
        <v>0</v>
      </c>
      <c r="J740" s="24">
        <v>0</v>
      </c>
      <c r="K740" s="24">
        <v>0</v>
      </c>
      <c r="L740" s="24">
        <v>0</v>
      </c>
      <c r="M740" s="24">
        <v>0</v>
      </c>
      <c r="N740" s="24">
        <v>0</v>
      </c>
      <c r="O740" s="24">
        <v>8.8868000000000003E-2</v>
      </c>
      <c r="P740" s="24">
        <v>0</v>
      </c>
      <c r="Q740" s="24">
        <v>1.417543</v>
      </c>
      <c r="R740" s="24">
        <v>0</v>
      </c>
      <c r="S740" s="25" t="s">
        <v>332</v>
      </c>
      <c r="T740" s="23" t="s">
        <v>0</v>
      </c>
    </row>
    <row r="741" spans="1:20" ht="31.5" x14ac:dyDescent="0.25">
      <c r="A741" s="21" t="s">
        <v>283</v>
      </c>
      <c r="B741" s="22" t="s">
        <v>4240</v>
      </c>
      <c r="C741" s="23" t="s">
        <v>4241</v>
      </c>
      <c r="D741" s="24">
        <v>0.76291100000000001</v>
      </c>
      <c r="E741" s="24">
        <v>0</v>
      </c>
      <c r="F741" s="24">
        <v>0.76291100000000001</v>
      </c>
      <c r="G741" s="24">
        <v>2.0577000000000002E-2</v>
      </c>
      <c r="H741" s="24">
        <v>0</v>
      </c>
      <c r="I741" s="24">
        <v>0</v>
      </c>
      <c r="J741" s="24">
        <v>0</v>
      </c>
      <c r="K741" s="24">
        <v>0</v>
      </c>
      <c r="L741" s="24">
        <v>0</v>
      </c>
      <c r="M741" s="24">
        <v>0</v>
      </c>
      <c r="N741" s="24">
        <v>0</v>
      </c>
      <c r="O741" s="24">
        <v>2.0577000000000002E-2</v>
      </c>
      <c r="P741" s="24">
        <v>0</v>
      </c>
      <c r="Q741" s="24">
        <v>0.76291100000000001</v>
      </c>
      <c r="R741" s="24">
        <v>0</v>
      </c>
      <c r="S741" s="25" t="s">
        <v>332</v>
      </c>
      <c r="T741" s="23" t="s">
        <v>0</v>
      </c>
    </row>
    <row r="742" spans="1:20" ht="31.5" x14ac:dyDescent="0.25">
      <c r="A742" s="21" t="s">
        <v>283</v>
      </c>
      <c r="B742" s="22" t="s">
        <v>4242</v>
      </c>
      <c r="C742" s="23" t="s">
        <v>4243</v>
      </c>
      <c r="D742" s="24">
        <v>0.76291100000000001</v>
      </c>
      <c r="E742" s="24">
        <v>0</v>
      </c>
      <c r="F742" s="24">
        <v>0.76291100000000001</v>
      </c>
      <c r="G742" s="24">
        <v>2.0577000000000002E-2</v>
      </c>
      <c r="H742" s="24">
        <v>0</v>
      </c>
      <c r="I742" s="24">
        <v>0</v>
      </c>
      <c r="J742" s="24">
        <v>0</v>
      </c>
      <c r="K742" s="24">
        <v>0</v>
      </c>
      <c r="L742" s="24">
        <v>0</v>
      </c>
      <c r="M742" s="24">
        <v>0</v>
      </c>
      <c r="N742" s="24">
        <v>0</v>
      </c>
      <c r="O742" s="24">
        <v>2.0577000000000002E-2</v>
      </c>
      <c r="P742" s="24">
        <v>0</v>
      </c>
      <c r="Q742" s="24">
        <v>0.76291100000000001</v>
      </c>
      <c r="R742" s="24">
        <v>0</v>
      </c>
      <c r="S742" s="25" t="s">
        <v>332</v>
      </c>
      <c r="T742" s="23" t="s">
        <v>0</v>
      </c>
    </row>
    <row r="743" spans="1:20" ht="47.25" x14ac:dyDescent="0.25">
      <c r="A743" s="21" t="s">
        <v>283</v>
      </c>
      <c r="B743" s="22" t="s">
        <v>4244</v>
      </c>
      <c r="C743" s="23" t="s">
        <v>4245</v>
      </c>
      <c r="D743" s="24">
        <v>1.903335</v>
      </c>
      <c r="E743" s="24">
        <v>0</v>
      </c>
      <c r="F743" s="24">
        <v>1.903335</v>
      </c>
      <c r="G743" s="24">
        <v>8.1953999999999999E-2</v>
      </c>
      <c r="H743" s="24">
        <v>0</v>
      </c>
      <c r="I743" s="24">
        <v>0</v>
      </c>
      <c r="J743" s="24">
        <v>0</v>
      </c>
      <c r="K743" s="24">
        <v>0</v>
      </c>
      <c r="L743" s="24">
        <v>0</v>
      </c>
      <c r="M743" s="24">
        <v>0</v>
      </c>
      <c r="N743" s="24">
        <v>0</v>
      </c>
      <c r="O743" s="24">
        <v>8.1953999999999999E-2</v>
      </c>
      <c r="P743" s="24">
        <v>0</v>
      </c>
      <c r="Q743" s="24">
        <v>1.903335</v>
      </c>
      <c r="R743" s="24">
        <v>0</v>
      </c>
      <c r="S743" s="25" t="s">
        <v>332</v>
      </c>
      <c r="T743" s="23" t="s">
        <v>0</v>
      </c>
    </row>
    <row r="744" spans="1:20" ht="47.25" x14ac:dyDescent="0.25">
      <c r="A744" s="21" t="s">
        <v>283</v>
      </c>
      <c r="B744" s="22" t="s">
        <v>4246</v>
      </c>
      <c r="C744" s="23" t="s">
        <v>4247</v>
      </c>
      <c r="D744" s="24">
        <v>1.8719490000000001</v>
      </c>
      <c r="E744" s="24">
        <v>0</v>
      </c>
      <c r="F744" s="24">
        <v>1.8719490000000001</v>
      </c>
      <c r="G744" s="24">
        <v>7.6285000000000006E-2</v>
      </c>
      <c r="H744" s="24">
        <v>0</v>
      </c>
      <c r="I744" s="24">
        <v>0</v>
      </c>
      <c r="J744" s="24">
        <v>0</v>
      </c>
      <c r="K744" s="24">
        <v>0</v>
      </c>
      <c r="L744" s="24">
        <v>0</v>
      </c>
      <c r="M744" s="24">
        <v>0</v>
      </c>
      <c r="N744" s="24">
        <v>0</v>
      </c>
      <c r="O744" s="24">
        <v>7.6285000000000006E-2</v>
      </c>
      <c r="P744" s="24">
        <v>0</v>
      </c>
      <c r="Q744" s="24">
        <v>1.8719490000000001</v>
      </c>
      <c r="R744" s="24">
        <v>0</v>
      </c>
      <c r="S744" s="25" t="s">
        <v>332</v>
      </c>
      <c r="T744" s="23" t="s">
        <v>0</v>
      </c>
    </row>
    <row r="745" spans="1:20" ht="47.25" x14ac:dyDescent="0.25">
      <c r="A745" s="21" t="s">
        <v>283</v>
      </c>
      <c r="B745" s="22" t="s">
        <v>4248</v>
      </c>
      <c r="C745" s="23" t="s">
        <v>4249</v>
      </c>
      <c r="D745" s="24">
        <v>1.897114</v>
      </c>
      <c r="E745" s="24">
        <v>0</v>
      </c>
      <c r="F745" s="24">
        <v>1.897114</v>
      </c>
      <c r="G745" s="24">
        <v>8.0820000000000003E-2</v>
      </c>
      <c r="H745" s="24">
        <v>0</v>
      </c>
      <c r="I745" s="24">
        <v>0</v>
      </c>
      <c r="J745" s="24">
        <v>0</v>
      </c>
      <c r="K745" s="24">
        <v>0</v>
      </c>
      <c r="L745" s="24">
        <v>0</v>
      </c>
      <c r="M745" s="24">
        <v>0</v>
      </c>
      <c r="N745" s="24">
        <v>0</v>
      </c>
      <c r="O745" s="24">
        <v>8.0820000000000003E-2</v>
      </c>
      <c r="P745" s="24">
        <v>0</v>
      </c>
      <c r="Q745" s="24">
        <v>1.897114</v>
      </c>
      <c r="R745" s="24">
        <v>0</v>
      </c>
      <c r="S745" s="25" t="s">
        <v>332</v>
      </c>
      <c r="T745" s="23" t="s">
        <v>0</v>
      </c>
    </row>
    <row r="746" spans="1:20" ht="47.25" x14ac:dyDescent="0.25">
      <c r="A746" s="21" t="s">
        <v>283</v>
      </c>
      <c r="B746" s="22" t="s">
        <v>4250</v>
      </c>
      <c r="C746" s="23" t="s">
        <v>4251</v>
      </c>
      <c r="D746" s="24">
        <v>5.3462930000000002</v>
      </c>
      <c r="E746" s="24">
        <v>0</v>
      </c>
      <c r="F746" s="24">
        <v>5.3462930000000002</v>
      </c>
      <c r="G746" s="24">
        <v>0.163465</v>
      </c>
      <c r="H746" s="24">
        <v>0</v>
      </c>
      <c r="I746" s="24">
        <v>0</v>
      </c>
      <c r="J746" s="24">
        <v>0</v>
      </c>
      <c r="K746" s="24">
        <v>0</v>
      </c>
      <c r="L746" s="24">
        <v>0</v>
      </c>
      <c r="M746" s="24">
        <v>0</v>
      </c>
      <c r="N746" s="24">
        <v>0</v>
      </c>
      <c r="O746" s="24">
        <v>0.163465</v>
      </c>
      <c r="P746" s="24">
        <v>0</v>
      </c>
      <c r="Q746" s="24">
        <v>5.3462930000000002</v>
      </c>
      <c r="R746" s="24">
        <v>0</v>
      </c>
      <c r="S746" s="25" t="s">
        <v>332</v>
      </c>
      <c r="T746" s="23" t="s">
        <v>0</v>
      </c>
    </row>
    <row r="747" spans="1:20" ht="47.25" x14ac:dyDescent="0.25">
      <c r="A747" s="21" t="s">
        <v>283</v>
      </c>
      <c r="B747" s="22" t="s">
        <v>4252</v>
      </c>
      <c r="C747" s="23" t="s">
        <v>4253</v>
      </c>
      <c r="D747" s="24">
        <v>1.897114</v>
      </c>
      <c r="E747" s="24">
        <v>0</v>
      </c>
      <c r="F747" s="24">
        <v>1.897114</v>
      </c>
      <c r="G747" s="24">
        <v>8.0821000000000004E-2</v>
      </c>
      <c r="H747" s="24">
        <v>0</v>
      </c>
      <c r="I747" s="24">
        <v>0</v>
      </c>
      <c r="J747" s="24">
        <v>0</v>
      </c>
      <c r="K747" s="24">
        <v>0</v>
      </c>
      <c r="L747" s="24">
        <v>0</v>
      </c>
      <c r="M747" s="24">
        <v>0</v>
      </c>
      <c r="N747" s="24">
        <v>0</v>
      </c>
      <c r="O747" s="24">
        <v>8.0821000000000004E-2</v>
      </c>
      <c r="P747" s="24">
        <v>0</v>
      </c>
      <c r="Q747" s="24">
        <v>1.897114</v>
      </c>
      <c r="R747" s="24">
        <v>0</v>
      </c>
      <c r="S747" s="25" t="s">
        <v>332</v>
      </c>
      <c r="T747" s="23" t="s">
        <v>0</v>
      </c>
    </row>
    <row r="748" spans="1:20" ht="31.5" x14ac:dyDescent="0.25">
      <c r="A748" s="21" t="s">
        <v>283</v>
      </c>
      <c r="B748" s="22" t="s">
        <v>4254</v>
      </c>
      <c r="C748" s="23" t="s">
        <v>4255</v>
      </c>
      <c r="D748" s="24">
        <v>0.76291100000000001</v>
      </c>
      <c r="E748" s="24">
        <v>0</v>
      </c>
      <c r="F748" s="24">
        <v>0.76291100000000001</v>
      </c>
      <c r="G748" s="24">
        <v>2.0577000000000002E-2</v>
      </c>
      <c r="H748" s="24">
        <v>0</v>
      </c>
      <c r="I748" s="24">
        <v>0</v>
      </c>
      <c r="J748" s="24">
        <v>0</v>
      </c>
      <c r="K748" s="24">
        <v>0</v>
      </c>
      <c r="L748" s="24">
        <v>0</v>
      </c>
      <c r="M748" s="24">
        <v>0</v>
      </c>
      <c r="N748" s="24">
        <v>0</v>
      </c>
      <c r="O748" s="24">
        <v>2.0577000000000002E-2</v>
      </c>
      <c r="P748" s="24">
        <v>0</v>
      </c>
      <c r="Q748" s="24">
        <v>0.76291100000000001</v>
      </c>
      <c r="R748" s="24">
        <v>0</v>
      </c>
      <c r="S748" s="25" t="s">
        <v>332</v>
      </c>
      <c r="T748" s="23" t="s">
        <v>0</v>
      </c>
    </row>
    <row r="749" spans="1:20" ht="47.25" x14ac:dyDescent="0.25">
      <c r="A749" s="21" t="s">
        <v>283</v>
      </c>
      <c r="B749" s="22" t="s">
        <v>4256</v>
      </c>
      <c r="C749" s="23" t="s">
        <v>4257</v>
      </c>
      <c r="D749" s="24">
        <v>1.91581</v>
      </c>
      <c r="E749" s="24">
        <v>0</v>
      </c>
      <c r="F749" s="24">
        <v>1.91581</v>
      </c>
      <c r="G749" s="24">
        <v>8.4222000000000005E-2</v>
      </c>
      <c r="H749" s="24">
        <v>0</v>
      </c>
      <c r="I749" s="24">
        <v>0</v>
      </c>
      <c r="J749" s="24">
        <v>0</v>
      </c>
      <c r="K749" s="24">
        <v>0</v>
      </c>
      <c r="L749" s="24">
        <v>0</v>
      </c>
      <c r="M749" s="24">
        <v>0</v>
      </c>
      <c r="N749" s="24">
        <v>0</v>
      </c>
      <c r="O749" s="24">
        <v>8.4222000000000005E-2</v>
      </c>
      <c r="P749" s="24">
        <v>0</v>
      </c>
      <c r="Q749" s="24">
        <v>1.91581</v>
      </c>
      <c r="R749" s="24">
        <v>0</v>
      </c>
      <c r="S749" s="25" t="s">
        <v>332</v>
      </c>
      <c r="T749" s="23" t="s">
        <v>0</v>
      </c>
    </row>
    <row r="750" spans="1:20" ht="47.25" x14ac:dyDescent="0.25">
      <c r="A750" s="21" t="s">
        <v>283</v>
      </c>
      <c r="B750" s="22" t="s">
        <v>4258</v>
      </c>
      <c r="C750" s="23" t="s">
        <v>4259</v>
      </c>
      <c r="D750" s="24">
        <v>1.9158120000000001</v>
      </c>
      <c r="E750" s="24">
        <v>0</v>
      </c>
      <c r="F750" s="24">
        <v>1.9158120000000001</v>
      </c>
      <c r="G750" s="24">
        <v>8.4222000000000005E-2</v>
      </c>
      <c r="H750" s="24">
        <v>0</v>
      </c>
      <c r="I750" s="24">
        <v>0</v>
      </c>
      <c r="J750" s="24">
        <v>0</v>
      </c>
      <c r="K750" s="24">
        <v>0</v>
      </c>
      <c r="L750" s="24">
        <v>0</v>
      </c>
      <c r="M750" s="24">
        <v>0</v>
      </c>
      <c r="N750" s="24">
        <v>0</v>
      </c>
      <c r="O750" s="24">
        <v>8.4222000000000005E-2</v>
      </c>
      <c r="P750" s="24">
        <v>0</v>
      </c>
      <c r="Q750" s="24">
        <v>1.9158120000000001</v>
      </c>
      <c r="R750" s="24">
        <v>0</v>
      </c>
      <c r="S750" s="25" t="s">
        <v>332</v>
      </c>
      <c r="T750" s="23" t="s">
        <v>0</v>
      </c>
    </row>
    <row r="751" spans="1:20" ht="63" x14ac:dyDescent="0.25">
      <c r="A751" s="21" t="s">
        <v>283</v>
      </c>
      <c r="B751" s="22" t="s">
        <v>4260</v>
      </c>
      <c r="C751" s="23" t="s">
        <v>4261</v>
      </c>
      <c r="D751" s="24">
        <v>11.645659999999999</v>
      </c>
      <c r="E751" s="24">
        <v>0.10904999999999999</v>
      </c>
      <c r="F751" s="24">
        <v>11.53661</v>
      </c>
      <c r="G751" s="24">
        <v>1.554303</v>
      </c>
      <c r="H751" s="24">
        <v>0</v>
      </c>
      <c r="I751" s="24">
        <v>0</v>
      </c>
      <c r="J751" s="24">
        <v>0</v>
      </c>
      <c r="K751" s="24">
        <v>0</v>
      </c>
      <c r="L751" s="24">
        <v>0</v>
      </c>
      <c r="M751" s="24">
        <v>0</v>
      </c>
      <c r="N751" s="24">
        <v>0</v>
      </c>
      <c r="O751" s="24">
        <v>1.554303</v>
      </c>
      <c r="P751" s="24">
        <v>0</v>
      </c>
      <c r="Q751" s="24">
        <v>11.53661</v>
      </c>
      <c r="R751" s="24">
        <v>0</v>
      </c>
      <c r="S751" s="25" t="s">
        <v>332</v>
      </c>
      <c r="T751" s="23" t="s">
        <v>0</v>
      </c>
    </row>
    <row r="752" spans="1:20" ht="63" x14ac:dyDescent="0.25">
      <c r="A752" s="21" t="s">
        <v>283</v>
      </c>
      <c r="B752" s="22" t="s">
        <v>4262</v>
      </c>
      <c r="C752" s="23" t="s">
        <v>4263</v>
      </c>
      <c r="D752" s="24">
        <v>5.2877159999999996</v>
      </c>
      <c r="E752" s="24">
        <v>0</v>
      </c>
      <c r="F752" s="24">
        <v>5.2877159999999996</v>
      </c>
      <c r="G752" s="24">
        <v>0.15692600000000001</v>
      </c>
      <c r="H752" s="24">
        <v>0</v>
      </c>
      <c r="I752" s="24">
        <v>0</v>
      </c>
      <c r="J752" s="24">
        <v>0</v>
      </c>
      <c r="K752" s="24">
        <v>0</v>
      </c>
      <c r="L752" s="24">
        <v>0</v>
      </c>
      <c r="M752" s="24">
        <v>0</v>
      </c>
      <c r="N752" s="24">
        <v>0</v>
      </c>
      <c r="O752" s="24">
        <v>0.15692600000000001</v>
      </c>
      <c r="P752" s="24">
        <v>0</v>
      </c>
      <c r="Q752" s="24">
        <v>5.2877159999999996</v>
      </c>
      <c r="R752" s="24">
        <v>0</v>
      </c>
      <c r="S752" s="25" t="s">
        <v>332</v>
      </c>
      <c r="T752" s="23" t="s">
        <v>0</v>
      </c>
    </row>
    <row r="753" spans="1:20" ht="31.5" x14ac:dyDescent="0.25">
      <c r="A753" s="21" t="s">
        <v>283</v>
      </c>
      <c r="B753" s="22" t="s">
        <v>4264</v>
      </c>
      <c r="C753" s="23" t="s">
        <v>4265</v>
      </c>
      <c r="D753" s="24">
        <v>0.76291200000000003</v>
      </c>
      <c r="E753" s="24">
        <v>0</v>
      </c>
      <c r="F753" s="24">
        <v>0.76291200000000003</v>
      </c>
      <c r="G753" s="24">
        <v>2.0577999999999999E-2</v>
      </c>
      <c r="H753" s="24">
        <v>0</v>
      </c>
      <c r="I753" s="24">
        <v>0</v>
      </c>
      <c r="J753" s="24">
        <v>0</v>
      </c>
      <c r="K753" s="24">
        <v>0</v>
      </c>
      <c r="L753" s="24">
        <v>0</v>
      </c>
      <c r="M753" s="24">
        <v>0</v>
      </c>
      <c r="N753" s="24">
        <v>0</v>
      </c>
      <c r="O753" s="24">
        <v>2.0577999999999999E-2</v>
      </c>
      <c r="P753" s="24">
        <v>0</v>
      </c>
      <c r="Q753" s="24">
        <v>0.76291200000000003</v>
      </c>
      <c r="R753" s="24">
        <v>0</v>
      </c>
      <c r="S753" s="25" t="s">
        <v>332</v>
      </c>
      <c r="T753" s="23" t="s">
        <v>0</v>
      </c>
    </row>
    <row r="754" spans="1:20" ht="47.25" x14ac:dyDescent="0.25">
      <c r="A754" s="21" t="s">
        <v>283</v>
      </c>
      <c r="B754" s="22" t="s">
        <v>4266</v>
      </c>
      <c r="C754" s="23" t="s">
        <v>4267</v>
      </c>
      <c r="D754" s="24">
        <v>0.76291100000000001</v>
      </c>
      <c r="E754" s="24">
        <v>0</v>
      </c>
      <c r="F754" s="24">
        <v>0.76291100000000001</v>
      </c>
      <c r="G754" s="24">
        <v>2.0577000000000002E-2</v>
      </c>
      <c r="H754" s="24">
        <v>0</v>
      </c>
      <c r="I754" s="24">
        <v>0</v>
      </c>
      <c r="J754" s="24">
        <v>0</v>
      </c>
      <c r="K754" s="24">
        <v>0</v>
      </c>
      <c r="L754" s="24">
        <v>0</v>
      </c>
      <c r="M754" s="24">
        <v>0</v>
      </c>
      <c r="N754" s="24">
        <v>0</v>
      </c>
      <c r="O754" s="24">
        <v>2.0577000000000002E-2</v>
      </c>
      <c r="P754" s="24">
        <v>0</v>
      </c>
      <c r="Q754" s="24">
        <v>0.76291100000000001</v>
      </c>
      <c r="R754" s="24">
        <v>0</v>
      </c>
      <c r="S754" s="25" t="s">
        <v>332</v>
      </c>
      <c r="T754" s="23" t="s">
        <v>0</v>
      </c>
    </row>
    <row r="755" spans="1:20" ht="47.25" x14ac:dyDescent="0.25">
      <c r="A755" s="21" t="s">
        <v>283</v>
      </c>
      <c r="B755" s="22" t="s">
        <v>4268</v>
      </c>
      <c r="C755" s="23" t="s">
        <v>4269</v>
      </c>
      <c r="D755" s="24">
        <v>6.3847839999999998</v>
      </c>
      <c r="E755" s="24">
        <v>0</v>
      </c>
      <c r="F755" s="24">
        <v>6.3847839999999998</v>
      </c>
      <c r="G755" s="24">
        <v>0.227544</v>
      </c>
      <c r="H755" s="24">
        <v>0</v>
      </c>
      <c r="I755" s="24">
        <v>0</v>
      </c>
      <c r="J755" s="24">
        <v>0</v>
      </c>
      <c r="K755" s="24">
        <v>0</v>
      </c>
      <c r="L755" s="24">
        <v>0</v>
      </c>
      <c r="M755" s="24">
        <v>0</v>
      </c>
      <c r="N755" s="24">
        <v>0</v>
      </c>
      <c r="O755" s="24">
        <v>0.227544</v>
      </c>
      <c r="P755" s="24">
        <v>0</v>
      </c>
      <c r="Q755" s="24">
        <v>6.3847839999999998</v>
      </c>
      <c r="R755" s="24">
        <v>0</v>
      </c>
      <c r="S755" s="25" t="s">
        <v>332</v>
      </c>
      <c r="T755" s="23" t="s">
        <v>0</v>
      </c>
    </row>
    <row r="756" spans="1:20" ht="63" x14ac:dyDescent="0.25">
      <c r="A756" s="21" t="s">
        <v>283</v>
      </c>
      <c r="B756" s="22" t="s">
        <v>4270</v>
      </c>
      <c r="C756" s="23" t="s">
        <v>4271</v>
      </c>
      <c r="D756" s="24">
        <v>11.52643</v>
      </c>
      <c r="E756" s="24">
        <v>0.10935300000000001</v>
      </c>
      <c r="F756" s="24">
        <v>11.417076999999999</v>
      </c>
      <c r="G756" s="24">
        <v>1.4347700000000001</v>
      </c>
      <c r="H756" s="24">
        <v>0</v>
      </c>
      <c r="I756" s="24">
        <v>0</v>
      </c>
      <c r="J756" s="24">
        <v>0</v>
      </c>
      <c r="K756" s="24">
        <v>0</v>
      </c>
      <c r="L756" s="24">
        <v>0</v>
      </c>
      <c r="M756" s="24">
        <v>0</v>
      </c>
      <c r="N756" s="24">
        <v>0</v>
      </c>
      <c r="O756" s="24">
        <v>1.4347700000000001</v>
      </c>
      <c r="P756" s="24">
        <v>0</v>
      </c>
      <c r="Q756" s="24">
        <v>11.417076999999999</v>
      </c>
      <c r="R756" s="24">
        <v>0</v>
      </c>
      <c r="S756" s="25" t="s">
        <v>332</v>
      </c>
      <c r="T756" s="23" t="s">
        <v>0</v>
      </c>
    </row>
    <row r="757" spans="1:20" ht="31.5" x14ac:dyDescent="0.25">
      <c r="A757" s="21" t="s">
        <v>283</v>
      </c>
      <c r="B757" s="22" t="s">
        <v>4272</v>
      </c>
      <c r="C757" s="23" t="s">
        <v>4273</v>
      </c>
      <c r="D757" s="24">
        <v>0.76291100000000001</v>
      </c>
      <c r="E757" s="24">
        <v>0</v>
      </c>
      <c r="F757" s="24">
        <v>0.76291100000000001</v>
      </c>
      <c r="G757" s="24">
        <v>2.0577000000000002E-2</v>
      </c>
      <c r="H757" s="24">
        <v>0</v>
      </c>
      <c r="I757" s="24">
        <v>0</v>
      </c>
      <c r="J757" s="24">
        <v>0</v>
      </c>
      <c r="K757" s="24">
        <v>0</v>
      </c>
      <c r="L757" s="24">
        <v>0</v>
      </c>
      <c r="M757" s="24">
        <v>0</v>
      </c>
      <c r="N757" s="24">
        <v>0</v>
      </c>
      <c r="O757" s="24">
        <v>2.0577000000000002E-2</v>
      </c>
      <c r="P757" s="24">
        <v>0</v>
      </c>
      <c r="Q757" s="24">
        <v>0.76291100000000001</v>
      </c>
      <c r="R757" s="24">
        <v>0</v>
      </c>
      <c r="S757" s="25" t="s">
        <v>332</v>
      </c>
      <c r="T757" s="23" t="s">
        <v>0</v>
      </c>
    </row>
    <row r="758" spans="1:20" ht="31.5" x14ac:dyDescent="0.25">
      <c r="A758" s="21" t="s">
        <v>283</v>
      </c>
      <c r="B758" s="22" t="s">
        <v>4274</v>
      </c>
      <c r="C758" s="23" t="s">
        <v>4275</v>
      </c>
      <c r="D758" s="24">
        <v>0.76291100000000001</v>
      </c>
      <c r="E758" s="24">
        <v>0</v>
      </c>
      <c r="F758" s="24">
        <v>0.76291100000000001</v>
      </c>
      <c r="G758" s="24">
        <v>2.0577000000000002E-2</v>
      </c>
      <c r="H758" s="24">
        <v>0</v>
      </c>
      <c r="I758" s="24">
        <v>0</v>
      </c>
      <c r="J758" s="24">
        <v>0</v>
      </c>
      <c r="K758" s="24">
        <v>0</v>
      </c>
      <c r="L758" s="24">
        <v>0</v>
      </c>
      <c r="M758" s="24">
        <v>0</v>
      </c>
      <c r="N758" s="24">
        <v>0</v>
      </c>
      <c r="O758" s="24">
        <v>2.0577000000000002E-2</v>
      </c>
      <c r="P758" s="24">
        <v>0</v>
      </c>
      <c r="Q758" s="24">
        <v>0.76291100000000001</v>
      </c>
      <c r="R758" s="24">
        <v>0</v>
      </c>
      <c r="S758" s="25" t="s">
        <v>332</v>
      </c>
      <c r="T758" s="23" t="s">
        <v>0</v>
      </c>
    </row>
    <row r="759" spans="1:20" ht="31.5" x14ac:dyDescent="0.25">
      <c r="A759" s="21" t="s">
        <v>283</v>
      </c>
      <c r="B759" s="22" t="s">
        <v>4276</v>
      </c>
      <c r="C759" s="23" t="s">
        <v>4277</v>
      </c>
      <c r="D759" s="24">
        <v>0.80112499999999998</v>
      </c>
      <c r="E759" s="24">
        <v>0</v>
      </c>
      <c r="F759" s="24">
        <v>0.80112499999999998</v>
      </c>
      <c r="G759" s="24">
        <v>0.80112499999999998</v>
      </c>
      <c r="H759" s="24">
        <v>0</v>
      </c>
      <c r="I759" s="24">
        <v>0</v>
      </c>
      <c r="J759" s="24">
        <v>0</v>
      </c>
      <c r="K759" s="24">
        <v>0</v>
      </c>
      <c r="L759" s="24">
        <v>0</v>
      </c>
      <c r="M759" s="24">
        <v>0</v>
      </c>
      <c r="N759" s="24">
        <v>0</v>
      </c>
      <c r="O759" s="24">
        <v>0.80112499999999998</v>
      </c>
      <c r="P759" s="24">
        <v>0</v>
      </c>
      <c r="Q759" s="24">
        <v>0.80112499999999998</v>
      </c>
      <c r="R759" s="24">
        <v>0</v>
      </c>
      <c r="S759" s="25" t="s">
        <v>332</v>
      </c>
      <c r="T759" s="23" t="s">
        <v>0</v>
      </c>
    </row>
    <row r="760" spans="1:20" ht="31.5" x14ac:dyDescent="0.25">
      <c r="A760" s="21" t="s">
        <v>283</v>
      </c>
      <c r="B760" s="22" t="s">
        <v>4278</v>
      </c>
      <c r="C760" s="23" t="s">
        <v>4279</v>
      </c>
      <c r="D760" s="24">
        <v>0.76291100000000001</v>
      </c>
      <c r="E760" s="24">
        <v>0</v>
      </c>
      <c r="F760" s="24">
        <v>0.76291100000000001</v>
      </c>
      <c r="G760" s="24">
        <v>2.0577000000000002E-2</v>
      </c>
      <c r="H760" s="24">
        <v>0</v>
      </c>
      <c r="I760" s="24">
        <v>0</v>
      </c>
      <c r="J760" s="24">
        <v>0</v>
      </c>
      <c r="K760" s="24">
        <v>0</v>
      </c>
      <c r="L760" s="24">
        <v>0</v>
      </c>
      <c r="M760" s="24">
        <v>0</v>
      </c>
      <c r="N760" s="24">
        <v>0</v>
      </c>
      <c r="O760" s="24">
        <v>2.0577000000000002E-2</v>
      </c>
      <c r="P760" s="24">
        <v>0</v>
      </c>
      <c r="Q760" s="24">
        <v>0.76291100000000001</v>
      </c>
      <c r="R760" s="24">
        <v>0</v>
      </c>
      <c r="S760" s="25" t="s">
        <v>332</v>
      </c>
      <c r="T760" s="23" t="s">
        <v>0</v>
      </c>
    </row>
    <row r="761" spans="1:20" ht="47.25" x14ac:dyDescent="0.25">
      <c r="A761" s="21" t="s">
        <v>283</v>
      </c>
      <c r="B761" s="22" t="s">
        <v>4280</v>
      </c>
      <c r="C761" s="23" t="s">
        <v>4281</v>
      </c>
      <c r="D761" s="24">
        <v>10.465154</v>
      </c>
      <c r="E761" s="24">
        <v>5.1172000000000002E-2</v>
      </c>
      <c r="F761" s="24">
        <v>10.413982000000001</v>
      </c>
      <c r="G761" s="24">
        <v>1.259693</v>
      </c>
      <c r="H761" s="24">
        <v>0</v>
      </c>
      <c r="I761" s="24">
        <v>0</v>
      </c>
      <c r="J761" s="24">
        <v>0</v>
      </c>
      <c r="K761" s="24">
        <v>0</v>
      </c>
      <c r="L761" s="24">
        <v>0</v>
      </c>
      <c r="M761" s="24">
        <v>0</v>
      </c>
      <c r="N761" s="24">
        <v>0</v>
      </c>
      <c r="O761" s="24">
        <v>1.259693</v>
      </c>
      <c r="P761" s="24">
        <v>0</v>
      </c>
      <c r="Q761" s="24">
        <v>10.413982000000001</v>
      </c>
      <c r="R761" s="24">
        <v>0</v>
      </c>
      <c r="S761" s="25" t="s">
        <v>332</v>
      </c>
      <c r="T761" s="23" t="s">
        <v>0</v>
      </c>
    </row>
    <row r="762" spans="1:20" ht="47.25" x14ac:dyDescent="0.25">
      <c r="A762" s="21">
        <v>1.3</v>
      </c>
      <c r="B762" s="22" t="s">
        <v>7</v>
      </c>
      <c r="C762" s="23" t="s">
        <v>1</v>
      </c>
      <c r="D762" s="24">
        <v>0</v>
      </c>
      <c r="E762" s="24">
        <v>0</v>
      </c>
      <c r="F762" s="24">
        <v>0</v>
      </c>
      <c r="G762" s="24">
        <v>0</v>
      </c>
      <c r="H762" s="24">
        <v>0</v>
      </c>
      <c r="I762" s="24">
        <v>0</v>
      </c>
      <c r="J762" s="24">
        <v>0</v>
      </c>
      <c r="K762" s="24">
        <v>0</v>
      </c>
      <c r="L762" s="24">
        <v>0</v>
      </c>
      <c r="M762" s="24">
        <v>0</v>
      </c>
      <c r="N762" s="24">
        <v>0</v>
      </c>
      <c r="O762" s="24">
        <v>0</v>
      </c>
      <c r="P762" s="24">
        <v>0</v>
      </c>
      <c r="Q762" s="24">
        <v>0</v>
      </c>
      <c r="R762" s="24">
        <v>0</v>
      </c>
      <c r="S762" s="25" t="s">
        <v>332</v>
      </c>
      <c r="T762" s="23" t="s">
        <v>0</v>
      </c>
    </row>
    <row r="763" spans="1:20" ht="31.5" x14ac:dyDescent="0.25">
      <c r="A763" s="21" t="s">
        <v>388</v>
      </c>
      <c r="B763" s="22" t="s">
        <v>6</v>
      </c>
      <c r="C763" s="23" t="s">
        <v>1</v>
      </c>
      <c r="D763" s="24">
        <v>0</v>
      </c>
      <c r="E763" s="24">
        <v>0</v>
      </c>
      <c r="F763" s="24">
        <v>0</v>
      </c>
      <c r="G763" s="24">
        <v>0</v>
      </c>
      <c r="H763" s="24">
        <v>0</v>
      </c>
      <c r="I763" s="24">
        <v>0</v>
      </c>
      <c r="J763" s="24">
        <v>0</v>
      </c>
      <c r="K763" s="24">
        <v>0</v>
      </c>
      <c r="L763" s="24">
        <v>0</v>
      </c>
      <c r="M763" s="24">
        <v>0</v>
      </c>
      <c r="N763" s="24">
        <v>0</v>
      </c>
      <c r="O763" s="24">
        <v>0</v>
      </c>
      <c r="P763" s="24">
        <v>0</v>
      </c>
      <c r="Q763" s="24">
        <v>0</v>
      </c>
      <c r="R763" s="24">
        <v>0</v>
      </c>
      <c r="S763" s="25" t="s">
        <v>332</v>
      </c>
      <c r="T763" s="23" t="s">
        <v>0</v>
      </c>
    </row>
    <row r="764" spans="1:20" ht="31.5" x14ac:dyDescent="0.25">
      <c r="A764" s="21" t="s">
        <v>389</v>
      </c>
      <c r="B764" s="22" t="s">
        <v>5</v>
      </c>
      <c r="C764" s="23" t="s">
        <v>1</v>
      </c>
      <c r="D764" s="24">
        <v>0</v>
      </c>
      <c r="E764" s="24">
        <v>0</v>
      </c>
      <c r="F764" s="24">
        <v>0</v>
      </c>
      <c r="G764" s="24">
        <v>0</v>
      </c>
      <c r="H764" s="24">
        <v>0</v>
      </c>
      <c r="I764" s="24">
        <v>0</v>
      </c>
      <c r="J764" s="24">
        <v>0</v>
      </c>
      <c r="K764" s="24">
        <v>0</v>
      </c>
      <c r="L764" s="24">
        <v>0</v>
      </c>
      <c r="M764" s="24">
        <v>0</v>
      </c>
      <c r="N764" s="24">
        <v>0</v>
      </c>
      <c r="O764" s="24">
        <v>0</v>
      </c>
      <c r="P764" s="24">
        <v>0</v>
      </c>
      <c r="Q764" s="24">
        <v>0</v>
      </c>
      <c r="R764" s="24">
        <v>0</v>
      </c>
      <c r="S764" s="25" t="s">
        <v>332</v>
      </c>
      <c r="T764" s="23" t="s">
        <v>0</v>
      </c>
    </row>
    <row r="765" spans="1:20" ht="31.5" x14ac:dyDescent="0.25">
      <c r="A765" s="21">
        <v>1.4</v>
      </c>
      <c r="B765" s="22" t="s">
        <v>4</v>
      </c>
      <c r="C765" s="23" t="s">
        <v>1</v>
      </c>
      <c r="D765" s="24">
        <v>510.00972199999984</v>
      </c>
      <c r="E765" s="24">
        <v>89.213977</v>
      </c>
      <c r="F765" s="24">
        <v>420.79574499999984</v>
      </c>
      <c r="G765" s="24">
        <v>299.22111700000005</v>
      </c>
      <c r="H765" s="24">
        <v>124.55453200000001</v>
      </c>
      <c r="I765" s="24">
        <v>232.93913400000002</v>
      </c>
      <c r="J765" s="24">
        <v>124.55453200000001</v>
      </c>
      <c r="K765" s="24">
        <v>0</v>
      </c>
      <c r="L765" s="24">
        <v>0</v>
      </c>
      <c r="M765" s="24">
        <v>0</v>
      </c>
      <c r="N765" s="24">
        <v>0</v>
      </c>
      <c r="O765" s="24">
        <v>66.281982999999997</v>
      </c>
      <c r="P765" s="24">
        <v>0</v>
      </c>
      <c r="Q765" s="24">
        <v>296.24121299999996</v>
      </c>
      <c r="R765" s="24">
        <v>-108.38460200000002</v>
      </c>
      <c r="S765" s="25">
        <v>-0.4652915125888637</v>
      </c>
      <c r="T765" s="23" t="s">
        <v>0</v>
      </c>
    </row>
    <row r="766" spans="1:20" ht="47.25" x14ac:dyDescent="0.25">
      <c r="A766" s="21">
        <v>1.4</v>
      </c>
      <c r="B766" s="22" t="s">
        <v>1275</v>
      </c>
      <c r="C766" s="23" t="s">
        <v>1276</v>
      </c>
      <c r="D766" s="24">
        <v>1.7078850000000001</v>
      </c>
      <c r="E766" s="24">
        <v>4.9847000000000002E-2</v>
      </c>
      <c r="F766" s="24">
        <v>1.6580380000000001</v>
      </c>
      <c r="G766" s="24">
        <v>0</v>
      </c>
      <c r="H766" s="24">
        <v>1.9197420000000001</v>
      </c>
      <c r="I766" s="24">
        <v>0</v>
      </c>
      <c r="J766" s="24">
        <v>1.9197420000000001</v>
      </c>
      <c r="K766" s="24">
        <v>0</v>
      </c>
      <c r="L766" s="24">
        <v>0</v>
      </c>
      <c r="M766" s="24">
        <v>0</v>
      </c>
      <c r="N766" s="24">
        <v>0</v>
      </c>
      <c r="O766" s="24">
        <v>0</v>
      </c>
      <c r="P766" s="24">
        <v>0</v>
      </c>
      <c r="Q766" s="24">
        <v>-0.26170399999999994</v>
      </c>
      <c r="R766" s="24">
        <v>1.9197420000000001</v>
      </c>
      <c r="S766" s="25" t="s">
        <v>332</v>
      </c>
      <c r="T766" s="23" t="s">
        <v>3629</v>
      </c>
    </row>
    <row r="767" spans="1:20" ht="47.25" x14ac:dyDescent="0.25">
      <c r="A767" s="21">
        <v>1.4</v>
      </c>
      <c r="B767" s="22" t="s">
        <v>1277</v>
      </c>
      <c r="C767" s="23" t="s">
        <v>1278</v>
      </c>
      <c r="D767" s="24">
        <v>3.7101540000000002</v>
      </c>
      <c r="E767" s="24">
        <v>9.1233999999999996E-2</v>
      </c>
      <c r="F767" s="24">
        <v>3.6189200000000001</v>
      </c>
      <c r="G767" s="24">
        <v>0</v>
      </c>
      <c r="H767" s="24">
        <v>2.774022</v>
      </c>
      <c r="I767" s="24">
        <v>0</v>
      </c>
      <c r="J767" s="24">
        <v>2.774022</v>
      </c>
      <c r="K767" s="24">
        <v>0</v>
      </c>
      <c r="L767" s="24">
        <v>0</v>
      </c>
      <c r="M767" s="24">
        <v>0</v>
      </c>
      <c r="N767" s="24">
        <v>0</v>
      </c>
      <c r="O767" s="24">
        <v>0</v>
      </c>
      <c r="P767" s="24">
        <v>0</v>
      </c>
      <c r="Q767" s="24">
        <v>0.84489800000000015</v>
      </c>
      <c r="R767" s="24">
        <v>2.774022</v>
      </c>
      <c r="S767" s="25" t="s">
        <v>332</v>
      </c>
      <c r="T767" s="23" t="s">
        <v>3629</v>
      </c>
    </row>
    <row r="768" spans="1:20" ht="47.25" x14ac:dyDescent="0.25">
      <c r="A768" s="21">
        <v>1.4</v>
      </c>
      <c r="B768" s="22" t="s">
        <v>1279</v>
      </c>
      <c r="C768" s="23" t="s">
        <v>1280</v>
      </c>
      <c r="D768" s="24">
        <v>1.6281639999999999</v>
      </c>
      <c r="E768" s="24">
        <v>4.2833000000000003E-2</v>
      </c>
      <c r="F768" s="24">
        <v>1.585331</v>
      </c>
      <c r="G768" s="24">
        <v>0</v>
      </c>
      <c r="H768" s="24">
        <v>1.3776280000000001</v>
      </c>
      <c r="I768" s="24">
        <v>0</v>
      </c>
      <c r="J768" s="24">
        <v>1.3776280000000001</v>
      </c>
      <c r="K768" s="24">
        <v>0</v>
      </c>
      <c r="L768" s="24">
        <v>0</v>
      </c>
      <c r="M768" s="24">
        <v>0</v>
      </c>
      <c r="N768" s="24">
        <v>0</v>
      </c>
      <c r="O768" s="24">
        <v>0</v>
      </c>
      <c r="P768" s="24">
        <v>0</v>
      </c>
      <c r="Q768" s="24">
        <v>0.20770299999999997</v>
      </c>
      <c r="R768" s="24">
        <v>1.3776280000000001</v>
      </c>
      <c r="S768" s="25" t="s">
        <v>332</v>
      </c>
      <c r="T768" s="23" t="s">
        <v>3629</v>
      </c>
    </row>
    <row r="769" spans="1:20" ht="47.25" x14ac:dyDescent="0.25">
      <c r="A769" s="21">
        <v>1.4</v>
      </c>
      <c r="B769" s="22" t="s">
        <v>1281</v>
      </c>
      <c r="C769" s="23" t="s">
        <v>1282</v>
      </c>
      <c r="D769" s="24">
        <v>0.39472299999999999</v>
      </c>
      <c r="E769" s="24">
        <v>1.2394000000000001E-2</v>
      </c>
      <c r="F769" s="24">
        <v>0.38232899999999997</v>
      </c>
      <c r="G769" s="24">
        <v>0</v>
      </c>
      <c r="H769" s="24">
        <v>0.32693100000000003</v>
      </c>
      <c r="I769" s="24">
        <v>0</v>
      </c>
      <c r="J769" s="24">
        <v>0.32693100000000003</v>
      </c>
      <c r="K769" s="24">
        <v>0</v>
      </c>
      <c r="L769" s="24">
        <v>0</v>
      </c>
      <c r="M769" s="24">
        <v>0</v>
      </c>
      <c r="N769" s="24">
        <v>0</v>
      </c>
      <c r="O769" s="24">
        <v>0</v>
      </c>
      <c r="P769" s="24">
        <v>0</v>
      </c>
      <c r="Q769" s="24">
        <v>5.5397999999999947E-2</v>
      </c>
      <c r="R769" s="24">
        <v>0.32693100000000003</v>
      </c>
      <c r="S769" s="25" t="s">
        <v>332</v>
      </c>
      <c r="T769" s="23" t="s">
        <v>3629</v>
      </c>
    </row>
    <row r="770" spans="1:20" ht="47.25" x14ac:dyDescent="0.25">
      <c r="A770" s="21">
        <v>1.4</v>
      </c>
      <c r="B770" s="22" t="s">
        <v>1283</v>
      </c>
      <c r="C770" s="23" t="s">
        <v>1284</v>
      </c>
      <c r="D770" s="24">
        <v>0.61348199999999997</v>
      </c>
      <c r="E770" s="24">
        <v>0.119661</v>
      </c>
      <c r="F770" s="24">
        <v>0.49382099999999995</v>
      </c>
      <c r="G770" s="24">
        <v>0.16715099999999999</v>
      </c>
      <c r="H770" s="24">
        <v>0.48633500000000002</v>
      </c>
      <c r="I770" s="24">
        <v>0.16715099999999999</v>
      </c>
      <c r="J770" s="24">
        <v>0.48633500000000002</v>
      </c>
      <c r="K770" s="24">
        <v>0</v>
      </c>
      <c r="L770" s="24">
        <v>0</v>
      </c>
      <c r="M770" s="24">
        <v>0</v>
      </c>
      <c r="N770" s="24">
        <v>0</v>
      </c>
      <c r="O770" s="24">
        <v>0</v>
      </c>
      <c r="P770" s="24">
        <v>0</v>
      </c>
      <c r="Q770" s="24">
        <v>7.4859999999999371E-3</v>
      </c>
      <c r="R770" s="24">
        <v>0.31918400000000002</v>
      </c>
      <c r="S770" s="25">
        <v>1.9095548336534034</v>
      </c>
      <c r="T770" s="23" t="s">
        <v>3629</v>
      </c>
    </row>
    <row r="771" spans="1:20" ht="47.25" x14ac:dyDescent="0.25">
      <c r="A771" s="21">
        <v>1.4</v>
      </c>
      <c r="B771" s="22" t="s">
        <v>1285</v>
      </c>
      <c r="C771" s="23" t="s">
        <v>1286</v>
      </c>
      <c r="D771" s="24">
        <v>2.7628349999999999</v>
      </c>
      <c r="E771" s="24">
        <v>0.249164</v>
      </c>
      <c r="F771" s="24">
        <v>2.513671</v>
      </c>
      <c r="G771" s="24">
        <v>0.177344</v>
      </c>
      <c r="H771" s="24">
        <v>2.4246349999999999</v>
      </c>
      <c r="I771" s="24">
        <v>0.177344</v>
      </c>
      <c r="J771" s="24">
        <v>2.4246349999999999</v>
      </c>
      <c r="K771" s="24">
        <v>0</v>
      </c>
      <c r="L771" s="24">
        <v>0</v>
      </c>
      <c r="M771" s="24">
        <v>0</v>
      </c>
      <c r="N771" s="24">
        <v>0</v>
      </c>
      <c r="O771" s="24">
        <v>0</v>
      </c>
      <c r="P771" s="24">
        <v>0</v>
      </c>
      <c r="Q771" s="24">
        <v>8.9036000000000115E-2</v>
      </c>
      <c r="R771" s="24">
        <v>2.2472909999999997</v>
      </c>
      <c r="S771" s="25">
        <v>12.671931387585706</v>
      </c>
      <c r="T771" s="23" t="s">
        <v>3629</v>
      </c>
    </row>
    <row r="772" spans="1:20" ht="63" x14ac:dyDescent="0.25">
      <c r="A772" s="21">
        <v>1.4</v>
      </c>
      <c r="B772" s="22" t="s">
        <v>4282</v>
      </c>
      <c r="C772" s="23" t="s">
        <v>4283</v>
      </c>
      <c r="D772" s="24">
        <v>12.706184</v>
      </c>
      <c r="E772" s="24">
        <v>0.39573900000000001</v>
      </c>
      <c r="F772" s="24">
        <v>12.310445</v>
      </c>
      <c r="G772" s="24">
        <v>0.81671800000000006</v>
      </c>
      <c r="H772" s="24">
        <v>0</v>
      </c>
      <c r="I772" s="24">
        <v>0</v>
      </c>
      <c r="J772" s="24">
        <v>0</v>
      </c>
      <c r="K772" s="24">
        <v>0</v>
      </c>
      <c r="L772" s="24">
        <v>0</v>
      </c>
      <c r="M772" s="24">
        <v>0</v>
      </c>
      <c r="N772" s="24">
        <v>0</v>
      </c>
      <c r="O772" s="24">
        <v>0.81671800000000006</v>
      </c>
      <c r="P772" s="24">
        <v>0</v>
      </c>
      <c r="Q772" s="24">
        <v>12.310445</v>
      </c>
      <c r="R772" s="24">
        <v>0</v>
      </c>
      <c r="S772" s="25" t="s">
        <v>332</v>
      </c>
      <c r="T772" s="23" t="s">
        <v>0</v>
      </c>
    </row>
    <row r="773" spans="1:20" ht="47.25" x14ac:dyDescent="0.25">
      <c r="A773" s="21">
        <v>1.4</v>
      </c>
      <c r="B773" s="22" t="s">
        <v>1287</v>
      </c>
      <c r="C773" s="23" t="s">
        <v>1288</v>
      </c>
      <c r="D773" s="24">
        <v>25.028230000000001</v>
      </c>
      <c r="E773" s="24">
        <v>0</v>
      </c>
      <c r="F773" s="24">
        <v>25.028230000000001</v>
      </c>
      <c r="G773" s="24">
        <v>1.117513</v>
      </c>
      <c r="H773" s="24">
        <v>0</v>
      </c>
      <c r="I773" s="24">
        <v>0</v>
      </c>
      <c r="J773" s="24">
        <v>0</v>
      </c>
      <c r="K773" s="24">
        <v>0</v>
      </c>
      <c r="L773" s="24">
        <v>0</v>
      </c>
      <c r="M773" s="24">
        <v>0</v>
      </c>
      <c r="N773" s="24">
        <v>0</v>
      </c>
      <c r="O773" s="24">
        <v>1.117513</v>
      </c>
      <c r="P773" s="24">
        <v>0</v>
      </c>
      <c r="Q773" s="24">
        <v>25.028230000000001</v>
      </c>
      <c r="R773" s="24">
        <v>0</v>
      </c>
      <c r="S773" s="25" t="s">
        <v>332</v>
      </c>
      <c r="T773" s="23" t="s">
        <v>0</v>
      </c>
    </row>
    <row r="774" spans="1:20" ht="31.5" x14ac:dyDescent="0.25">
      <c r="A774" s="21">
        <v>1.4</v>
      </c>
      <c r="B774" s="22" t="s">
        <v>1289</v>
      </c>
      <c r="C774" s="23" t="s">
        <v>1290</v>
      </c>
      <c r="D774" s="24">
        <v>3.2811300000000001</v>
      </c>
      <c r="E774" s="24">
        <v>0</v>
      </c>
      <c r="F774" s="24">
        <v>3.2811300000000001</v>
      </c>
      <c r="G774" s="24">
        <v>3.1462659999999998</v>
      </c>
      <c r="H774" s="24">
        <v>0</v>
      </c>
      <c r="I774" s="24">
        <v>0</v>
      </c>
      <c r="J774" s="24">
        <v>0</v>
      </c>
      <c r="K774" s="24">
        <v>0</v>
      </c>
      <c r="L774" s="24">
        <v>0</v>
      </c>
      <c r="M774" s="24">
        <v>0</v>
      </c>
      <c r="N774" s="24">
        <v>0</v>
      </c>
      <c r="O774" s="24">
        <v>3.1462659999999998</v>
      </c>
      <c r="P774" s="24">
        <v>0</v>
      </c>
      <c r="Q774" s="24">
        <v>3.2811300000000001</v>
      </c>
      <c r="R774" s="24">
        <v>0</v>
      </c>
      <c r="S774" s="25" t="s">
        <v>332</v>
      </c>
      <c r="T774" s="23" t="s">
        <v>0</v>
      </c>
    </row>
    <row r="775" spans="1:20" ht="47.25" x14ac:dyDescent="0.25">
      <c r="A775" s="21">
        <v>1.4</v>
      </c>
      <c r="B775" s="22" t="s">
        <v>647</v>
      </c>
      <c r="C775" s="23" t="s">
        <v>648</v>
      </c>
      <c r="D775" s="24">
        <v>2.0667770000000001</v>
      </c>
      <c r="E775" s="24">
        <v>0.17896200000000001</v>
      </c>
      <c r="F775" s="24">
        <v>1.887815</v>
      </c>
      <c r="G775" s="24">
        <v>0</v>
      </c>
      <c r="H775" s="24">
        <v>0</v>
      </c>
      <c r="I775" s="24">
        <v>0</v>
      </c>
      <c r="J775" s="24">
        <v>0</v>
      </c>
      <c r="K775" s="24">
        <v>0</v>
      </c>
      <c r="L775" s="24">
        <v>0</v>
      </c>
      <c r="M775" s="24">
        <v>0</v>
      </c>
      <c r="N775" s="24">
        <v>0</v>
      </c>
      <c r="O775" s="24">
        <v>0</v>
      </c>
      <c r="P775" s="24">
        <v>0</v>
      </c>
      <c r="Q775" s="24">
        <v>1.887815</v>
      </c>
      <c r="R775" s="24">
        <v>0</v>
      </c>
      <c r="S775" s="25" t="s">
        <v>332</v>
      </c>
      <c r="T775" s="23" t="s">
        <v>0</v>
      </c>
    </row>
    <row r="776" spans="1:20" ht="47.25" x14ac:dyDescent="0.25">
      <c r="A776" s="21">
        <v>1.4</v>
      </c>
      <c r="B776" s="22" t="s">
        <v>649</v>
      </c>
      <c r="C776" s="23" t="s">
        <v>650</v>
      </c>
      <c r="D776" s="24">
        <v>7.053401</v>
      </c>
      <c r="E776" s="24">
        <v>0.64690499999999995</v>
      </c>
      <c r="F776" s="24">
        <v>6.4064959999999997</v>
      </c>
      <c r="G776" s="24">
        <v>6.223376</v>
      </c>
      <c r="H776" s="24">
        <v>0</v>
      </c>
      <c r="I776" s="24">
        <v>6.223376</v>
      </c>
      <c r="J776" s="24">
        <v>0</v>
      </c>
      <c r="K776" s="24">
        <v>0</v>
      </c>
      <c r="L776" s="24">
        <v>0</v>
      </c>
      <c r="M776" s="24">
        <v>0</v>
      </c>
      <c r="N776" s="24">
        <v>0</v>
      </c>
      <c r="O776" s="24">
        <v>0</v>
      </c>
      <c r="P776" s="24">
        <v>0</v>
      </c>
      <c r="Q776" s="24">
        <v>6.4064959999999997</v>
      </c>
      <c r="R776" s="24">
        <v>-6.223376</v>
      </c>
      <c r="S776" s="25">
        <v>-1</v>
      </c>
      <c r="T776" s="23" t="s">
        <v>547</v>
      </c>
    </row>
    <row r="777" spans="1:20" ht="47.25" x14ac:dyDescent="0.25">
      <c r="A777" s="21">
        <v>1.4</v>
      </c>
      <c r="B777" s="22" t="s">
        <v>651</v>
      </c>
      <c r="C777" s="23" t="s">
        <v>652</v>
      </c>
      <c r="D777" s="24">
        <v>2.0667770000000001</v>
      </c>
      <c r="E777" s="24">
        <v>0.243168</v>
      </c>
      <c r="F777" s="24">
        <v>1.823609</v>
      </c>
      <c r="G777" s="24">
        <v>0</v>
      </c>
      <c r="H777" s="24">
        <v>0</v>
      </c>
      <c r="I777" s="24">
        <v>0</v>
      </c>
      <c r="J777" s="24">
        <v>0</v>
      </c>
      <c r="K777" s="24">
        <v>0</v>
      </c>
      <c r="L777" s="24">
        <v>0</v>
      </c>
      <c r="M777" s="24">
        <v>0</v>
      </c>
      <c r="N777" s="24">
        <v>0</v>
      </c>
      <c r="O777" s="24">
        <v>0</v>
      </c>
      <c r="P777" s="24">
        <v>0</v>
      </c>
      <c r="Q777" s="24">
        <v>1.823609</v>
      </c>
      <c r="R777" s="24">
        <v>0</v>
      </c>
      <c r="S777" s="25" t="s">
        <v>332</v>
      </c>
      <c r="T777" s="23" t="s">
        <v>0</v>
      </c>
    </row>
    <row r="778" spans="1:20" ht="47.25" x14ac:dyDescent="0.25">
      <c r="A778" s="21">
        <v>1.4</v>
      </c>
      <c r="B778" s="22" t="s">
        <v>653</v>
      </c>
      <c r="C778" s="23" t="s">
        <v>654</v>
      </c>
      <c r="D778" s="24">
        <v>10.485977</v>
      </c>
      <c r="E778" s="24">
        <v>1.6329990000000001</v>
      </c>
      <c r="F778" s="24">
        <v>8.8529780000000002</v>
      </c>
      <c r="G778" s="24">
        <v>8.8492899999999999</v>
      </c>
      <c r="H778" s="24">
        <v>0</v>
      </c>
      <c r="I778" s="24">
        <v>8.8492899999999999</v>
      </c>
      <c r="J778" s="24">
        <v>0</v>
      </c>
      <c r="K778" s="24">
        <v>0</v>
      </c>
      <c r="L778" s="24">
        <v>0</v>
      </c>
      <c r="M778" s="24">
        <v>0</v>
      </c>
      <c r="N778" s="24">
        <v>0</v>
      </c>
      <c r="O778" s="24">
        <v>0</v>
      </c>
      <c r="P778" s="24">
        <v>0</v>
      </c>
      <c r="Q778" s="24">
        <v>8.8529780000000002</v>
      </c>
      <c r="R778" s="24">
        <v>-8.8492899999999999</v>
      </c>
      <c r="S778" s="25">
        <v>-1</v>
      </c>
      <c r="T778" s="23" t="s">
        <v>547</v>
      </c>
    </row>
    <row r="779" spans="1:20" ht="47.25" x14ac:dyDescent="0.25">
      <c r="A779" s="21">
        <v>1.4</v>
      </c>
      <c r="B779" s="22" t="s">
        <v>655</v>
      </c>
      <c r="C779" s="23" t="s">
        <v>656</v>
      </c>
      <c r="D779" s="24">
        <v>2.0667770000000001</v>
      </c>
      <c r="E779" s="24">
        <v>0.29640499999999997</v>
      </c>
      <c r="F779" s="24">
        <v>1.7703720000000001</v>
      </c>
      <c r="G779" s="24">
        <v>0</v>
      </c>
      <c r="H779" s="24">
        <v>0</v>
      </c>
      <c r="I779" s="24">
        <v>0</v>
      </c>
      <c r="J779" s="24">
        <v>0</v>
      </c>
      <c r="K779" s="24">
        <v>0</v>
      </c>
      <c r="L779" s="24">
        <v>0</v>
      </c>
      <c r="M779" s="24">
        <v>0</v>
      </c>
      <c r="N779" s="24">
        <v>0</v>
      </c>
      <c r="O779" s="24">
        <v>0</v>
      </c>
      <c r="P779" s="24">
        <v>0</v>
      </c>
      <c r="Q779" s="24">
        <v>1.7703720000000001</v>
      </c>
      <c r="R779" s="24">
        <v>0</v>
      </c>
      <c r="S779" s="25" t="s">
        <v>332</v>
      </c>
      <c r="T779" s="23" t="s">
        <v>0</v>
      </c>
    </row>
    <row r="780" spans="1:20" ht="47.25" x14ac:dyDescent="0.25">
      <c r="A780" s="21">
        <v>1.4</v>
      </c>
      <c r="B780" s="22" t="s">
        <v>657</v>
      </c>
      <c r="C780" s="23" t="s">
        <v>658</v>
      </c>
      <c r="D780" s="24">
        <v>7.0212500000000002</v>
      </c>
      <c r="E780" s="24">
        <v>1.063704</v>
      </c>
      <c r="F780" s="24">
        <v>5.9575460000000007</v>
      </c>
      <c r="G780" s="24">
        <v>6.0876950000000001</v>
      </c>
      <c r="H780" s="24">
        <v>0</v>
      </c>
      <c r="I780" s="24">
        <v>6.0876950000000001</v>
      </c>
      <c r="J780" s="24">
        <v>0</v>
      </c>
      <c r="K780" s="24">
        <v>0</v>
      </c>
      <c r="L780" s="24">
        <v>0</v>
      </c>
      <c r="M780" s="24">
        <v>0</v>
      </c>
      <c r="N780" s="24">
        <v>0</v>
      </c>
      <c r="O780" s="24">
        <v>0</v>
      </c>
      <c r="P780" s="24">
        <v>0</v>
      </c>
      <c r="Q780" s="24">
        <v>5.9575460000000007</v>
      </c>
      <c r="R780" s="24">
        <v>-6.0876950000000001</v>
      </c>
      <c r="S780" s="25">
        <v>-1</v>
      </c>
      <c r="T780" s="23" t="s">
        <v>547</v>
      </c>
    </row>
    <row r="781" spans="1:20" ht="47.25" x14ac:dyDescent="0.25">
      <c r="A781" s="21">
        <v>1.4</v>
      </c>
      <c r="B781" s="22" t="s">
        <v>1291</v>
      </c>
      <c r="C781" s="23" t="s">
        <v>1292</v>
      </c>
      <c r="D781" s="24">
        <v>14.012425</v>
      </c>
      <c r="E781" s="24">
        <v>0.29843999999999998</v>
      </c>
      <c r="F781" s="24">
        <v>13.713985000000001</v>
      </c>
      <c r="G781" s="24">
        <v>1.0939460000000001</v>
      </c>
      <c r="H781" s="24">
        <v>0</v>
      </c>
      <c r="I781" s="24">
        <v>0</v>
      </c>
      <c r="J781" s="24">
        <v>0</v>
      </c>
      <c r="K781" s="24">
        <v>0</v>
      </c>
      <c r="L781" s="24">
        <v>0</v>
      </c>
      <c r="M781" s="24">
        <v>0</v>
      </c>
      <c r="N781" s="24">
        <v>0</v>
      </c>
      <c r="O781" s="24">
        <v>1.0939460000000001</v>
      </c>
      <c r="P781" s="24">
        <v>0</v>
      </c>
      <c r="Q781" s="24">
        <v>13.713985000000001</v>
      </c>
      <c r="R781" s="24">
        <v>0</v>
      </c>
      <c r="S781" s="25" t="s">
        <v>332</v>
      </c>
      <c r="T781" s="23" t="s">
        <v>0</v>
      </c>
    </row>
    <row r="782" spans="1:20" ht="47.25" x14ac:dyDescent="0.25">
      <c r="A782" s="21">
        <v>1.4</v>
      </c>
      <c r="B782" s="22" t="s">
        <v>1293</v>
      </c>
      <c r="C782" s="23" t="s">
        <v>1294</v>
      </c>
      <c r="D782" s="24">
        <v>3.691843</v>
      </c>
      <c r="E782" s="24">
        <v>0.12704199999999999</v>
      </c>
      <c r="F782" s="24">
        <v>3.5648010000000001</v>
      </c>
      <c r="G782" s="24">
        <v>0.18737400000000001</v>
      </c>
      <c r="H782" s="24">
        <v>0</v>
      </c>
      <c r="I782" s="24">
        <v>0</v>
      </c>
      <c r="J782" s="24">
        <v>0</v>
      </c>
      <c r="K782" s="24">
        <v>0</v>
      </c>
      <c r="L782" s="24">
        <v>0</v>
      </c>
      <c r="M782" s="24">
        <v>0</v>
      </c>
      <c r="N782" s="24">
        <v>0</v>
      </c>
      <c r="O782" s="24">
        <v>0.18737400000000001</v>
      </c>
      <c r="P782" s="24">
        <v>0</v>
      </c>
      <c r="Q782" s="24">
        <v>3.5648010000000001</v>
      </c>
      <c r="R782" s="24">
        <v>0</v>
      </c>
      <c r="S782" s="25" t="s">
        <v>332</v>
      </c>
      <c r="T782" s="23" t="s">
        <v>0</v>
      </c>
    </row>
    <row r="783" spans="1:20" ht="31.5" x14ac:dyDescent="0.25">
      <c r="A783" s="21">
        <v>1.4</v>
      </c>
      <c r="B783" s="22" t="s">
        <v>659</v>
      </c>
      <c r="C783" s="23" t="s">
        <v>660</v>
      </c>
      <c r="D783" s="24">
        <v>4.3499410000000003</v>
      </c>
      <c r="E783" s="24">
        <v>0.55579800000000001</v>
      </c>
      <c r="F783" s="24">
        <v>3.794143</v>
      </c>
      <c r="G783" s="24">
        <v>0</v>
      </c>
      <c r="H783" s="24">
        <v>2.4922960000000001</v>
      </c>
      <c r="I783" s="24">
        <v>0</v>
      </c>
      <c r="J783" s="24">
        <v>2.4922960000000001</v>
      </c>
      <c r="K783" s="24">
        <v>0</v>
      </c>
      <c r="L783" s="24">
        <v>0</v>
      </c>
      <c r="M783" s="24">
        <v>0</v>
      </c>
      <c r="N783" s="24">
        <v>0</v>
      </c>
      <c r="O783" s="24">
        <v>0</v>
      </c>
      <c r="P783" s="24">
        <v>0</v>
      </c>
      <c r="Q783" s="24">
        <v>1.301847</v>
      </c>
      <c r="R783" s="24">
        <v>2.4922960000000001</v>
      </c>
      <c r="S783" s="25" t="s">
        <v>332</v>
      </c>
      <c r="T783" s="23" t="s">
        <v>3629</v>
      </c>
    </row>
    <row r="784" spans="1:20" ht="47.25" x14ac:dyDescent="0.25">
      <c r="A784" s="21">
        <v>1.4</v>
      </c>
      <c r="B784" s="22" t="s">
        <v>2595</v>
      </c>
      <c r="C784" s="23" t="s">
        <v>661</v>
      </c>
      <c r="D784" s="24">
        <v>0.84629299999999996</v>
      </c>
      <c r="E784" s="24">
        <v>7.9491999999999993E-2</v>
      </c>
      <c r="F784" s="24">
        <v>0.76680099999999995</v>
      </c>
      <c r="G784" s="24">
        <v>0</v>
      </c>
      <c r="H784" s="24">
        <v>0.71786799999999995</v>
      </c>
      <c r="I784" s="24">
        <v>0</v>
      </c>
      <c r="J784" s="24">
        <v>0.71786799999999995</v>
      </c>
      <c r="K784" s="24">
        <v>0</v>
      </c>
      <c r="L784" s="24">
        <v>0</v>
      </c>
      <c r="M784" s="24">
        <v>0</v>
      </c>
      <c r="N784" s="24">
        <v>0</v>
      </c>
      <c r="O784" s="24">
        <v>0</v>
      </c>
      <c r="P784" s="24">
        <v>0</v>
      </c>
      <c r="Q784" s="24">
        <v>4.8933000000000004E-2</v>
      </c>
      <c r="R784" s="24">
        <v>0.71786799999999995</v>
      </c>
      <c r="S784" s="25" t="s">
        <v>332</v>
      </c>
      <c r="T784" s="23" t="s">
        <v>3629</v>
      </c>
    </row>
    <row r="785" spans="1:20" ht="47.25" x14ac:dyDescent="0.25">
      <c r="A785" s="21">
        <v>1.4</v>
      </c>
      <c r="B785" s="22" t="s">
        <v>662</v>
      </c>
      <c r="C785" s="23" t="s">
        <v>663</v>
      </c>
      <c r="D785" s="24">
        <v>2.5434990000000002</v>
      </c>
      <c r="E785" s="24">
        <v>0.19298199999999999</v>
      </c>
      <c r="F785" s="24">
        <v>2.350517</v>
      </c>
      <c r="G785" s="24">
        <v>0</v>
      </c>
      <c r="H785" s="24">
        <v>2.2536700000000001</v>
      </c>
      <c r="I785" s="24">
        <v>0</v>
      </c>
      <c r="J785" s="24">
        <v>2.2536700000000001</v>
      </c>
      <c r="K785" s="24">
        <v>0</v>
      </c>
      <c r="L785" s="24">
        <v>0</v>
      </c>
      <c r="M785" s="24">
        <v>0</v>
      </c>
      <c r="N785" s="24">
        <v>0</v>
      </c>
      <c r="O785" s="24">
        <v>0</v>
      </c>
      <c r="P785" s="24">
        <v>0</v>
      </c>
      <c r="Q785" s="24">
        <v>9.6846999999999905E-2</v>
      </c>
      <c r="R785" s="24">
        <v>2.2536700000000001</v>
      </c>
      <c r="S785" s="25" t="s">
        <v>332</v>
      </c>
      <c r="T785" s="23" t="s">
        <v>3629</v>
      </c>
    </row>
    <row r="786" spans="1:20" ht="47.25" x14ac:dyDescent="0.25">
      <c r="A786" s="21">
        <v>1.4</v>
      </c>
      <c r="B786" s="22" t="s">
        <v>664</v>
      </c>
      <c r="C786" s="23" t="s">
        <v>665</v>
      </c>
      <c r="D786" s="24">
        <v>3.1813790000000002</v>
      </c>
      <c r="E786" s="24">
        <v>3.1383139999999998</v>
      </c>
      <c r="F786" s="24">
        <v>4.3065000000000353E-2</v>
      </c>
      <c r="G786" s="24">
        <v>0</v>
      </c>
      <c r="H786" s="24">
        <v>0</v>
      </c>
      <c r="I786" s="24">
        <v>0</v>
      </c>
      <c r="J786" s="24">
        <v>0</v>
      </c>
      <c r="K786" s="24">
        <v>0</v>
      </c>
      <c r="L786" s="24">
        <v>0</v>
      </c>
      <c r="M786" s="24">
        <v>0</v>
      </c>
      <c r="N786" s="24">
        <v>0</v>
      </c>
      <c r="O786" s="24">
        <v>0</v>
      </c>
      <c r="P786" s="24">
        <v>0</v>
      </c>
      <c r="Q786" s="24">
        <v>4.3065000000000353E-2</v>
      </c>
      <c r="R786" s="24">
        <v>0</v>
      </c>
      <c r="S786" s="25" t="s">
        <v>332</v>
      </c>
      <c r="T786" s="23" t="s">
        <v>0</v>
      </c>
    </row>
    <row r="787" spans="1:20" ht="47.25" x14ac:dyDescent="0.25">
      <c r="A787" s="21">
        <v>1.4</v>
      </c>
      <c r="B787" s="22" t="s">
        <v>511</v>
      </c>
      <c r="C787" s="23" t="s">
        <v>512</v>
      </c>
      <c r="D787" s="24">
        <v>0.97984599999999999</v>
      </c>
      <c r="E787" s="24">
        <v>0.97984499999999997</v>
      </c>
      <c r="F787" s="24">
        <v>1.0000000000287557E-6</v>
      </c>
      <c r="G787" s="24">
        <v>0</v>
      </c>
      <c r="H787" s="24">
        <v>0</v>
      </c>
      <c r="I787" s="24">
        <v>0</v>
      </c>
      <c r="J787" s="24">
        <v>0</v>
      </c>
      <c r="K787" s="24">
        <v>0</v>
      </c>
      <c r="L787" s="24">
        <v>0</v>
      </c>
      <c r="M787" s="24">
        <v>0</v>
      </c>
      <c r="N787" s="24">
        <v>0</v>
      </c>
      <c r="O787" s="24">
        <v>0</v>
      </c>
      <c r="P787" s="24">
        <v>0</v>
      </c>
      <c r="Q787" s="24">
        <v>1.0000000000287557E-6</v>
      </c>
      <c r="R787" s="24">
        <v>0</v>
      </c>
      <c r="S787" s="25" t="s">
        <v>332</v>
      </c>
      <c r="T787" s="23" t="s">
        <v>0</v>
      </c>
    </row>
    <row r="788" spans="1:20" ht="47.25" x14ac:dyDescent="0.25">
      <c r="A788" s="21">
        <v>1.4</v>
      </c>
      <c r="B788" s="22" t="s">
        <v>4284</v>
      </c>
      <c r="C788" s="23" t="s">
        <v>4285</v>
      </c>
      <c r="D788" s="24">
        <v>2.1444990000000002</v>
      </c>
      <c r="E788" s="24">
        <v>0</v>
      </c>
      <c r="F788" s="24">
        <v>2.1444990000000002</v>
      </c>
      <c r="G788" s="24">
        <v>3.9876000000000002E-2</v>
      </c>
      <c r="H788" s="24">
        <v>0</v>
      </c>
      <c r="I788" s="24">
        <v>0</v>
      </c>
      <c r="J788" s="24">
        <v>0</v>
      </c>
      <c r="K788" s="24">
        <v>0</v>
      </c>
      <c r="L788" s="24">
        <v>0</v>
      </c>
      <c r="M788" s="24">
        <v>0</v>
      </c>
      <c r="N788" s="24">
        <v>0</v>
      </c>
      <c r="O788" s="24">
        <v>3.9876000000000002E-2</v>
      </c>
      <c r="P788" s="24">
        <v>0</v>
      </c>
      <c r="Q788" s="24">
        <v>2.1444990000000002</v>
      </c>
      <c r="R788" s="24">
        <v>0</v>
      </c>
      <c r="S788" s="25" t="s">
        <v>332</v>
      </c>
      <c r="T788" s="23" t="s">
        <v>0</v>
      </c>
    </row>
    <row r="789" spans="1:20" ht="47.25" x14ac:dyDescent="0.25">
      <c r="A789" s="21">
        <v>1.4</v>
      </c>
      <c r="B789" s="22" t="s">
        <v>4286</v>
      </c>
      <c r="C789" s="23" t="s">
        <v>4287</v>
      </c>
      <c r="D789" s="24">
        <v>16.553611</v>
      </c>
      <c r="E789" s="24">
        <v>0</v>
      </c>
      <c r="F789" s="24">
        <v>16.553611</v>
      </c>
      <c r="G789" s="24">
        <v>8.7723999999999996E-2</v>
      </c>
      <c r="H789" s="24">
        <v>0</v>
      </c>
      <c r="I789" s="24">
        <v>0</v>
      </c>
      <c r="J789" s="24">
        <v>0</v>
      </c>
      <c r="K789" s="24">
        <v>0</v>
      </c>
      <c r="L789" s="24">
        <v>0</v>
      </c>
      <c r="M789" s="24">
        <v>0</v>
      </c>
      <c r="N789" s="24">
        <v>0</v>
      </c>
      <c r="O789" s="24">
        <v>8.7723999999999996E-2</v>
      </c>
      <c r="P789" s="24">
        <v>0</v>
      </c>
      <c r="Q789" s="24">
        <v>16.553611</v>
      </c>
      <c r="R789" s="24">
        <v>0</v>
      </c>
      <c r="S789" s="25" t="s">
        <v>332</v>
      </c>
      <c r="T789" s="23" t="s">
        <v>0</v>
      </c>
    </row>
    <row r="790" spans="1:20" ht="47.25" x14ac:dyDescent="0.25">
      <c r="A790" s="21">
        <v>1.4</v>
      </c>
      <c r="B790" s="22" t="s">
        <v>4288</v>
      </c>
      <c r="C790" s="23" t="s">
        <v>4289</v>
      </c>
      <c r="D790" s="24">
        <v>2.1853539999999998</v>
      </c>
      <c r="E790" s="24">
        <v>0</v>
      </c>
      <c r="F790" s="24">
        <v>2.1853539999999998</v>
      </c>
      <c r="G790" s="24">
        <v>3.9875000000000001E-2</v>
      </c>
      <c r="H790" s="24">
        <v>0</v>
      </c>
      <c r="I790" s="24">
        <v>0</v>
      </c>
      <c r="J790" s="24">
        <v>0</v>
      </c>
      <c r="K790" s="24">
        <v>0</v>
      </c>
      <c r="L790" s="24">
        <v>0</v>
      </c>
      <c r="M790" s="24">
        <v>0</v>
      </c>
      <c r="N790" s="24">
        <v>0</v>
      </c>
      <c r="O790" s="24">
        <v>3.9875000000000001E-2</v>
      </c>
      <c r="P790" s="24">
        <v>0</v>
      </c>
      <c r="Q790" s="24">
        <v>2.1853539999999998</v>
      </c>
      <c r="R790" s="24">
        <v>0</v>
      </c>
      <c r="S790" s="25" t="s">
        <v>332</v>
      </c>
      <c r="T790" s="23" t="s">
        <v>0</v>
      </c>
    </row>
    <row r="791" spans="1:20" ht="47.25" x14ac:dyDescent="0.25">
      <c r="A791" s="21">
        <v>1.4</v>
      </c>
      <c r="B791" s="22" t="s">
        <v>4290</v>
      </c>
      <c r="C791" s="23" t="s">
        <v>4291</v>
      </c>
      <c r="D791" s="24">
        <v>2.1853530000000001</v>
      </c>
      <c r="E791" s="24">
        <v>0</v>
      </c>
      <c r="F791" s="24">
        <v>2.1853530000000001</v>
      </c>
      <c r="G791" s="24">
        <v>3.9874E-2</v>
      </c>
      <c r="H791" s="24">
        <v>0</v>
      </c>
      <c r="I791" s="24">
        <v>0</v>
      </c>
      <c r="J791" s="24">
        <v>0</v>
      </c>
      <c r="K791" s="24">
        <v>0</v>
      </c>
      <c r="L791" s="24">
        <v>0</v>
      </c>
      <c r="M791" s="24">
        <v>0</v>
      </c>
      <c r="N791" s="24">
        <v>0</v>
      </c>
      <c r="O791" s="24">
        <v>3.9874E-2</v>
      </c>
      <c r="P791" s="24">
        <v>0</v>
      </c>
      <c r="Q791" s="24">
        <v>2.1853530000000001</v>
      </c>
      <c r="R791" s="24">
        <v>0</v>
      </c>
      <c r="S791" s="25" t="s">
        <v>332</v>
      </c>
      <c r="T791" s="23" t="s">
        <v>0</v>
      </c>
    </row>
    <row r="792" spans="1:20" ht="31.5" x14ac:dyDescent="0.25">
      <c r="A792" s="21">
        <v>1.4</v>
      </c>
      <c r="B792" s="22" t="s">
        <v>4292</v>
      </c>
      <c r="C792" s="23" t="s">
        <v>4293</v>
      </c>
      <c r="D792" s="24">
        <v>0.36100500000000002</v>
      </c>
      <c r="E792" s="24">
        <v>0</v>
      </c>
      <c r="F792" s="24">
        <v>0.36100500000000002</v>
      </c>
      <c r="G792" s="24">
        <v>7.0679999999999996E-3</v>
      </c>
      <c r="H792" s="24">
        <v>0</v>
      </c>
      <c r="I792" s="24">
        <v>0</v>
      </c>
      <c r="J792" s="24">
        <v>0</v>
      </c>
      <c r="K792" s="24">
        <v>0</v>
      </c>
      <c r="L792" s="24">
        <v>0</v>
      </c>
      <c r="M792" s="24">
        <v>0</v>
      </c>
      <c r="N792" s="24">
        <v>0</v>
      </c>
      <c r="O792" s="24">
        <v>7.0679999999999996E-3</v>
      </c>
      <c r="P792" s="24">
        <v>0</v>
      </c>
      <c r="Q792" s="24">
        <v>0.36100500000000002</v>
      </c>
      <c r="R792" s="24">
        <v>0</v>
      </c>
      <c r="S792" s="25" t="s">
        <v>332</v>
      </c>
      <c r="T792" s="23" t="s">
        <v>0</v>
      </c>
    </row>
    <row r="793" spans="1:20" ht="47.25" x14ac:dyDescent="0.25">
      <c r="A793" s="21">
        <v>1.4</v>
      </c>
      <c r="B793" s="22" t="s">
        <v>4294</v>
      </c>
      <c r="C793" s="23" t="s">
        <v>4295</v>
      </c>
      <c r="D793" s="24">
        <v>2.1444990000000002</v>
      </c>
      <c r="E793" s="24">
        <v>0</v>
      </c>
      <c r="F793" s="24">
        <v>2.1444990000000002</v>
      </c>
      <c r="G793" s="24">
        <v>3.9876000000000002E-2</v>
      </c>
      <c r="H793" s="24">
        <v>0</v>
      </c>
      <c r="I793" s="24">
        <v>0</v>
      </c>
      <c r="J793" s="24">
        <v>0</v>
      </c>
      <c r="K793" s="24">
        <v>0</v>
      </c>
      <c r="L793" s="24">
        <v>0</v>
      </c>
      <c r="M793" s="24">
        <v>0</v>
      </c>
      <c r="N793" s="24">
        <v>0</v>
      </c>
      <c r="O793" s="24">
        <v>3.9876000000000002E-2</v>
      </c>
      <c r="P793" s="24">
        <v>0</v>
      </c>
      <c r="Q793" s="24">
        <v>2.1444990000000002</v>
      </c>
      <c r="R793" s="24">
        <v>0</v>
      </c>
      <c r="S793" s="25" t="s">
        <v>332</v>
      </c>
      <c r="T793" s="23" t="s">
        <v>0</v>
      </c>
    </row>
    <row r="794" spans="1:20" ht="47.25" x14ac:dyDescent="0.25">
      <c r="A794" s="21">
        <v>1.4</v>
      </c>
      <c r="B794" s="22" t="s">
        <v>4296</v>
      </c>
      <c r="C794" s="23" t="s">
        <v>4297</v>
      </c>
      <c r="D794" s="24">
        <v>2.6281720000000002</v>
      </c>
      <c r="E794" s="24">
        <v>0</v>
      </c>
      <c r="F794" s="24">
        <v>2.6281720000000002</v>
      </c>
      <c r="G794" s="24">
        <v>3.9874E-2</v>
      </c>
      <c r="H794" s="24">
        <v>0</v>
      </c>
      <c r="I794" s="24">
        <v>0</v>
      </c>
      <c r="J794" s="24">
        <v>0</v>
      </c>
      <c r="K794" s="24">
        <v>0</v>
      </c>
      <c r="L794" s="24">
        <v>0</v>
      </c>
      <c r="M794" s="24">
        <v>0</v>
      </c>
      <c r="N794" s="24">
        <v>0</v>
      </c>
      <c r="O794" s="24">
        <v>3.9874E-2</v>
      </c>
      <c r="P794" s="24">
        <v>0</v>
      </c>
      <c r="Q794" s="24">
        <v>2.6281720000000002</v>
      </c>
      <c r="R794" s="24">
        <v>0</v>
      </c>
      <c r="S794" s="25" t="s">
        <v>332</v>
      </c>
      <c r="T794" s="23" t="s">
        <v>0</v>
      </c>
    </row>
    <row r="795" spans="1:20" ht="47.25" x14ac:dyDescent="0.25">
      <c r="A795" s="21">
        <v>1.4</v>
      </c>
      <c r="B795" s="22" t="s">
        <v>4298</v>
      </c>
      <c r="C795" s="23" t="s">
        <v>4299</v>
      </c>
      <c r="D795" s="24">
        <v>2.1853549999999999</v>
      </c>
      <c r="E795" s="24">
        <v>0</v>
      </c>
      <c r="F795" s="24">
        <v>2.1853549999999999</v>
      </c>
      <c r="G795" s="24">
        <v>3.9874E-2</v>
      </c>
      <c r="H795" s="24">
        <v>0</v>
      </c>
      <c r="I795" s="24">
        <v>0</v>
      </c>
      <c r="J795" s="24">
        <v>0</v>
      </c>
      <c r="K795" s="24">
        <v>0</v>
      </c>
      <c r="L795" s="24">
        <v>0</v>
      </c>
      <c r="M795" s="24">
        <v>0</v>
      </c>
      <c r="N795" s="24">
        <v>0</v>
      </c>
      <c r="O795" s="24">
        <v>3.9874E-2</v>
      </c>
      <c r="P795" s="24">
        <v>0</v>
      </c>
      <c r="Q795" s="24">
        <v>2.1853549999999999</v>
      </c>
      <c r="R795" s="24">
        <v>0</v>
      </c>
      <c r="S795" s="25" t="s">
        <v>332</v>
      </c>
      <c r="T795" s="23" t="s">
        <v>0</v>
      </c>
    </row>
    <row r="796" spans="1:20" ht="47.25" x14ac:dyDescent="0.25">
      <c r="A796" s="21">
        <v>1.4</v>
      </c>
      <c r="B796" s="22" t="s">
        <v>4300</v>
      </c>
      <c r="C796" s="23" t="s">
        <v>4301</v>
      </c>
      <c r="D796" s="24">
        <v>2.4635889999999998</v>
      </c>
      <c r="E796" s="24">
        <v>0</v>
      </c>
      <c r="F796" s="24">
        <v>2.4635889999999998</v>
      </c>
      <c r="G796" s="24">
        <v>4.9484E-2</v>
      </c>
      <c r="H796" s="24">
        <v>0</v>
      </c>
      <c r="I796" s="24">
        <v>0</v>
      </c>
      <c r="J796" s="24">
        <v>0</v>
      </c>
      <c r="K796" s="24">
        <v>0</v>
      </c>
      <c r="L796" s="24">
        <v>0</v>
      </c>
      <c r="M796" s="24">
        <v>0</v>
      </c>
      <c r="N796" s="24">
        <v>0</v>
      </c>
      <c r="O796" s="24">
        <v>4.9484E-2</v>
      </c>
      <c r="P796" s="24">
        <v>0</v>
      </c>
      <c r="Q796" s="24">
        <v>2.4635889999999998</v>
      </c>
      <c r="R796" s="24">
        <v>0</v>
      </c>
      <c r="S796" s="25" t="s">
        <v>332</v>
      </c>
      <c r="T796" s="23" t="s">
        <v>0</v>
      </c>
    </row>
    <row r="797" spans="1:20" ht="47.25" x14ac:dyDescent="0.25">
      <c r="A797" s="21">
        <v>1.4</v>
      </c>
      <c r="B797" s="22" t="s">
        <v>4302</v>
      </c>
      <c r="C797" s="23" t="s">
        <v>4303</v>
      </c>
      <c r="D797" s="24">
        <v>2.1444990000000002</v>
      </c>
      <c r="E797" s="24">
        <v>0</v>
      </c>
      <c r="F797" s="24">
        <v>2.1444990000000002</v>
      </c>
      <c r="G797" s="24">
        <v>3.9874E-2</v>
      </c>
      <c r="H797" s="24">
        <v>0</v>
      </c>
      <c r="I797" s="24">
        <v>0</v>
      </c>
      <c r="J797" s="24">
        <v>0</v>
      </c>
      <c r="K797" s="24">
        <v>0</v>
      </c>
      <c r="L797" s="24">
        <v>0</v>
      </c>
      <c r="M797" s="24">
        <v>0</v>
      </c>
      <c r="N797" s="24">
        <v>0</v>
      </c>
      <c r="O797" s="24">
        <v>3.9874E-2</v>
      </c>
      <c r="P797" s="24">
        <v>0</v>
      </c>
      <c r="Q797" s="24">
        <v>2.1444990000000002</v>
      </c>
      <c r="R797" s="24">
        <v>0</v>
      </c>
      <c r="S797" s="25" t="s">
        <v>332</v>
      </c>
      <c r="T797" s="23" t="s">
        <v>0</v>
      </c>
    </row>
    <row r="798" spans="1:20" ht="47.25" x14ac:dyDescent="0.25">
      <c r="A798" s="21">
        <v>1.4</v>
      </c>
      <c r="B798" s="22" t="s">
        <v>4304</v>
      </c>
      <c r="C798" s="23" t="s">
        <v>4305</v>
      </c>
      <c r="D798" s="24">
        <v>2.3658190000000001</v>
      </c>
      <c r="E798" s="24">
        <v>0</v>
      </c>
      <c r="F798" s="24">
        <v>2.3658190000000001</v>
      </c>
      <c r="G798" s="24">
        <v>4.3596999999999997E-2</v>
      </c>
      <c r="H798" s="24">
        <v>0</v>
      </c>
      <c r="I798" s="24">
        <v>0</v>
      </c>
      <c r="J798" s="24">
        <v>0</v>
      </c>
      <c r="K798" s="24">
        <v>0</v>
      </c>
      <c r="L798" s="24">
        <v>0</v>
      </c>
      <c r="M798" s="24">
        <v>0</v>
      </c>
      <c r="N798" s="24">
        <v>0</v>
      </c>
      <c r="O798" s="24">
        <v>4.3596999999999997E-2</v>
      </c>
      <c r="P798" s="24">
        <v>0</v>
      </c>
      <c r="Q798" s="24">
        <v>2.3658190000000001</v>
      </c>
      <c r="R798" s="24">
        <v>0</v>
      </c>
      <c r="S798" s="25" t="s">
        <v>332</v>
      </c>
      <c r="T798" s="23" t="s">
        <v>0</v>
      </c>
    </row>
    <row r="799" spans="1:20" ht="47.25" x14ac:dyDescent="0.25">
      <c r="A799" s="21">
        <v>1.4</v>
      </c>
      <c r="B799" s="22" t="s">
        <v>1295</v>
      </c>
      <c r="C799" s="23" t="s">
        <v>1296</v>
      </c>
      <c r="D799" s="24">
        <v>0.66234199999999999</v>
      </c>
      <c r="E799" s="24">
        <v>0.15724399999999999</v>
      </c>
      <c r="F799" s="24">
        <v>0.50509800000000005</v>
      </c>
      <c r="G799" s="24">
        <v>0.16866700000000001</v>
      </c>
      <c r="H799" s="24">
        <v>0.49634</v>
      </c>
      <c r="I799" s="24">
        <v>0.16866700000000001</v>
      </c>
      <c r="J799" s="24">
        <v>0.49634</v>
      </c>
      <c r="K799" s="24">
        <v>0</v>
      </c>
      <c r="L799" s="24">
        <v>0</v>
      </c>
      <c r="M799" s="24">
        <v>0</v>
      </c>
      <c r="N799" s="24">
        <v>0</v>
      </c>
      <c r="O799" s="24">
        <v>0</v>
      </c>
      <c r="P799" s="24">
        <v>0</v>
      </c>
      <c r="Q799" s="24">
        <v>8.7580000000000435E-3</v>
      </c>
      <c r="R799" s="24">
        <v>0.32767299999999999</v>
      </c>
      <c r="S799" s="25">
        <v>1.9427214570722191</v>
      </c>
      <c r="T799" s="23" t="s">
        <v>3629</v>
      </c>
    </row>
    <row r="800" spans="1:20" ht="47.25" x14ac:dyDescent="0.25">
      <c r="A800" s="21">
        <v>1.4</v>
      </c>
      <c r="B800" s="22" t="s">
        <v>1297</v>
      </c>
      <c r="C800" s="23" t="s">
        <v>1298</v>
      </c>
      <c r="D800" s="24">
        <v>1.0263370000000001</v>
      </c>
      <c r="E800" s="24">
        <v>0.213002</v>
      </c>
      <c r="F800" s="24">
        <v>0.81333500000000003</v>
      </c>
      <c r="G800" s="24">
        <v>0.17669499999999999</v>
      </c>
      <c r="H800" s="24">
        <v>0.798373</v>
      </c>
      <c r="I800" s="24">
        <v>0.17669499999999999</v>
      </c>
      <c r="J800" s="24">
        <v>0.798373</v>
      </c>
      <c r="K800" s="24">
        <v>0</v>
      </c>
      <c r="L800" s="24">
        <v>0</v>
      </c>
      <c r="M800" s="24">
        <v>0</v>
      </c>
      <c r="N800" s="24">
        <v>0</v>
      </c>
      <c r="O800" s="24">
        <v>0</v>
      </c>
      <c r="P800" s="24">
        <v>0</v>
      </c>
      <c r="Q800" s="24">
        <v>1.4962000000000031E-2</v>
      </c>
      <c r="R800" s="24">
        <v>0.62167799999999995</v>
      </c>
      <c r="S800" s="25">
        <v>3.5183678089363024</v>
      </c>
      <c r="T800" s="23" t="s">
        <v>3629</v>
      </c>
    </row>
    <row r="801" spans="1:20" ht="63" x14ac:dyDescent="0.25">
      <c r="A801" s="21">
        <v>1.4</v>
      </c>
      <c r="B801" s="22" t="s">
        <v>1299</v>
      </c>
      <c r="C801" s="23" t="s">
        <v>1300</v>
      </c>
      <c r="D801" s="24">
        <v>0.58828899999999995</v>
      </c>
      <c r="E801" s="24">
        <v>3.8901999999999999E-2</v>
      </c>
      <c r="F801" s="24">
        <v>0.54938699999999996</v>
      </c>
      <c r="G801" s="24">
        <v>0.54938699999999996</v>
      </c>
      <c r="H801" s="24">
        <v>0</v>
      </c>
      <c r="I801" s="24">
        <v>0.54938699999999996</v>
      </c>
      <c r="J801" s="24">
        <v>0</v>
      </c>
      <c r="K801" s="24">
        <v>0</v>
      </c>
      <c r="L801" s="24">
        <v>0</v>
      </c>
      <c r="M801" s="24">
        <v>0</v>
      </c>
      <c r="N801" s="24">
        <v>0</v>
      </c>
      <c r="O801" s="24">
        <v>0</v>
      </c>
      <c r="P801" s="24">
        <v>0</v>
      </c>
      <c r="Q801" s="24">
        <v>0.54938699999999996</v>
      </c>
      <c r="R801" s="24">
        <v>-0.54938699999999996</v>
      </c>
      <c r="S801" s="25">
        <v>-1</v>
      </c>
      <c r="T801" s="23" t="s">
        <v>4036</v>
      </c>
    </row>
    <row r="802" spans="1:20" ht="63" x14ac:dyDescent="0.25">
      <c r="A802" s="21">
        <v>1.4</v>
      </c>
      <c r="B802" s="22" t="s">
        <v>1301</v>
      </c>
      <c r="C802" s="23" t="s">
        <v>1302</v>
      </c>
      <c r="D802" s="24">
        <v>0.58828899999999995</v>
      </c>
      <c r="E802" s="24">
        <v>3.8901999999999999E-2</v>
      </c>
      <c r="F802" s="24">
        <v>0.54938699999999996</v>
      </c>
      <c r="G802" s="24">
        <v>0.54938699999999996</v>
      </c>
      <c r="H802" s="24">
        <v>0</v>
      </c>
      <c r="I802" s="24">
        <v>0.54938699999999996</v>
      </c>
      <c r="J802" s="24">
        <v>0</v>
      </c>
      <c r="K802" s="24">
        <v>0</v>
      </c>
      <c r="L802" s="24">
        <v>0</v>
      </c>
      <c r="M802" s="24">
        <v>0</v>
      </c>
      <c r="N802" s="24">
        <v>0</v>
      </c>
      <c r="O802" s="24">
        <v>0</v>
      </c>
      <c r="P802" s="24">
        <v>0</v>
      </c>
      <c r="Q802" s="24">
        <v>0.54938699999999996</v>
      </c>
      <c r="R802" s="24">
        <v>-0.54938699999999996</v>
      </c>
      <c r="S802" s="25">
        <v>-1</v>
      </c>
      <c r="T802" s="23" t="s">
        <v>4036</v>
      </c>
    </row>
    <row r="803" spans="1:20" ht="63" x14ac:dyDescent="0.25">
      <c r="A803" s="21">
        <v>1.4</v>
      </c>
      <c r="B803" s="22" t="s">
        <v>1303</v>
      </c>
      <c r="C803" s="23" t="s">
        <v>1304</v>
      </c>
      <c r="D803" s="24">
        <v>1.7946629999999999</v>
      </c>
      <c r="E803" s="24">
        <v>0.25414999999999999</v>
      </c>
      <c r="F803" s="24">
        <v>1.5405129999999998</v>
      </c>
      <c r="G803" s="24">
        <v>1.540513</v>
      </c>
      <c r="H803" s="24">
        <v>0</v>
      </c>
      <c r="I803" s="24">
        <v>1.540513</v>
      </c>
      <c r="J803" s="24">
        <v>0</v>
      </c>
      <c r="K803" s="24">
        <v>0</v>
      </c>
      <c r="L803" s="24">
        <v>0</v>
      </c>
      <c r="M803" s="24">
        <v>0</v>
      </c>
      <c r="N803" s="24">
        <v>0</v>
      </c>
      <c r="O803" s="24">
        <v>0</v>
      </c>
      <c r="P803" s="24">
        <v>0</v>
      </c>
      <c r="Q803" s="24">
        <v>1.5405129999999998</v>
      </c>
      <c r="R803" s="24">
        <v>-1.540513</v>
      </c>
      <c r="S803" s="25">
        <v>-1</v>
      </c>
      <c r="T803" s="23" t="s">
        <v>4036</v>
      </c>
    </row>
    <row r="804" spans="1:20" ht="47.25" x14ac:dyDescent="0.25">
      <c r="A804" s="21">
        <v>1.4</v>
      </c>
      <c r="B804" s="22" t="s">
        <v>571</v>
      </c>
      <c r="C804" s="23" t="s">
        <v>572</v>
      </c>
      <c r="D804" s="24">
        <v>119.768339</v>
      </c>
      <c r="E804" s="24">
        <v>4.0930150000000003</v>
      </c>
      <c r="F804" s="24">
        <v>115.675324</v>
      </c>
      <c r="G804" s="24">
        <v>116.949174</v>
      </c>
      <c r="H804" s="24">
        <v>101.086235</v>
      </c>
      <c r="I804" s="24">
        <v>116.949174</v>
      </c>
      <c r="J804" s="24">
        <v>101.086235</v>
      </c>
      <c r="K804" s="24">
        <v>0</v>
      </c>
      <c r="L804" s="24">
        <v>0</v>
      </c>
      <c r="M804" s="24">
        <v>0</v>
      </c>
      <c r="N804" s="24">
        <v>0</v>
      </c>
      <c r="O804" s="24">
        <v>0</v>
      </c>
      <c r="P804" s="24">
        <v>0</v>
      </c>
      <c r="Q804" s="24">
        <v>14.589089000000001</v>
      </c>
      <c r="R804" s="24">
        <v>-15.862938999999997</v>
      </c>
      <c r="S804" s="25">
        <v>-0.13563959844641568</v>
      </c>
      <c r="T804" s="23" t="s">
        <v>531</v>
      </c>
    </row>
    <row r="805" spans="1:20" ht="63" x14ac:dyDescent="0.25">
      <c r="A805" s="21">
        <v>1.4</v>
      </c>
      <c r="B805" s="22" t="s">
        <v>2596</v>
      </c>
      <c r="C805" s="23" t="s">
        <v>666</v>
      </c>
      <c r="D805" s="24">
        <v>1.641977</v>
      </c>
      <c r="E805" s="24">
        <v>1.392083</v>
      </c>
      <c r="F805" s="24">
        <v>0.24989400000000006</v>
      </c>
      <c r="G805" s="24">
        <v>0.21989400000000001</v>
      </c>
      <c r="H805" s="24">
        <v>0</v>
      </c>
      <c r="I805" s="24">
        <v>0.21989400000000001</v>
      </c>
      <c r="J805" s="24">
        <v>0</v>
      </c>
      <c r="K805" s="24">
        <v>0</v>
      </c>
      <c r="L805" s="24">
        <v>0</v>
      </c>
      <c r="M805" s="24">
        <v>0</v>
      </c>
      <c r="N805" s="24">
        <v>0</v>
      </c>
      <c r="O805" s="24">
        <v>0</v>
      </c>
      <c r="P805" s="24">
        <v>0</v>
      </c>
      <c r="Q805" s="24">
        <v>0.24989400000000006</v>
      </c>
      <c r="R805" s="24">
        <v>-0.21989400000000001</v>
      </c>
      <c r="S805" s="25">
        <v>-1</v>
      </c>
      <c r="T805" s="23" t="s">
        <v>3627</v>
      </c>
    </row>
    <row r="806" spans="1:20" ht="63" x14ac:dyDescent="0.25">
      <c r="A806" s="21">
        <v>1.4</v>
      </c>
      <c r="B806" s="22" t="s">
        <v>2597</v>
      </c>
      <c r="C806" s="23" t="s">
        <v>667</v>
      </c>
      <c r="D806" s="24">
        <v>8.7214620000000007</v>
      </c>
      <c r="E806" s="24">
        <v>7.3568379999999998</v>
      </c>
      <c r="F806" s="24">
        <v>1.3646240000000009</v>
      </c>
      <c r="G806" s="24">
        <v>1.334624</v>
      </c>
      <c r="H806" s="24">
        <v>0</v>
      </c>
      <c r="I806" s="24">
        <v>1.334624</v>
      </c>
      <c r="J806" s="24">
        <v>0</v>
      </c>
      <c r="K806" s="24">
        <v>0</v>
      </c>
      <c r="L806" s="24">
        <v>0</v>
      </c>
      <c r="M806" s="24">
        <v>0</v>
      </c>
      <c r="N806" s="24">
        <v>0</v>
      </c>
      <c r="O806" s="24">
        <v>0</v>
      </c>
      <c r="P806" s="24">
        <v>0</v>
      </c>
      <c r="Q806" s="24">
        <v>1.3646240000000009</v>
      </c>
      <c r="R806" s="24">
        <v>-1.334624</v>
      </c>
      <c r="S806" s="25">
        <v>-1</v>
      </c>
      <c r="T806" s="23" t="s">
        <v>3627</v>
      </c>
    </row>
    <row r="807" spans="1:20" ht="63" x14ac:dyDescent="0.25">
      <c r="A807" s="21">
        <v>1.4</v>
      </c>
      <c r="B807" s="22" t="s">
        <v>2598</v>
      </c>
      <c r="C807" s="23" t="s">
        <v>2599</v>
      </c>
      <c r="D807" s="24">
        <v>0.18848400000000001</v>
      </c>
      <c r="E807" s="24">
        <v>7.3400000000000002E-3</v>
      </c>
      <c r="F807" s="24">
        <v>0.181144</v>
      </c>
      <c r="G807" s="24">
        <v>0.174731</v>
      </c>
      <c r="H807" s="24">
        <v>9.8159999999999997E-2</v>
      </c>
      <c r="I807" s="24">
        <v>0.174731</v>
      </c>
      <c r="J807" s="24">
        <v>9.8159999999999997E-2</v>
      </c>
      <c r="K807" s="24">
        <v>0</v>
      </c>
      <c r="L807" s="24">
        <v>0</v>
      </c>
      <c r="M807" s="24">
        <v>0</v>
      </c>
      <c r="N807" s="24">
        <v>0</v>
      </c>
      <c r="O807" s="24">
        <v>0</v>
      </c>
      <c r="P807" s="24">
        <v>0</v>
      </c>
      <c r="Q807" s="24">
        <v>8.2984000000000002E-2</v>
      </c>
      <c r="R807" s="24">
        <v>-7.6571E-2</v>
      </c>
      <c r="S807" s="25">
        <v>-0.43822218152474374</v>
      </c>
      <c r="T807" s="23" t="s">
        <v>531</v>
      </c>
    </row>
    <row r="808" spans="1:20" ht="63" x14ac:dyDescent="0.25">
      <c r="A808" s="21">
        <v>1.4</v>
      </c>
      <c r="B808" s="22" t="s">
        <v>2600</v>
      </c>
      <c r="C808" s="23" t="s">
        <v>2601</v>
      </c>
      <c r="D808" s="24">
        <v>0.63722599999999996</v>
      </c>
      <c r="E808" s="24">
        <v>4.0622999999999999E-2</v>
      </c>
      <c r="F808" s="24">
        <v>0.59660299999999999</v>
      </c>
      <c r="G808" s="24">
        <v>0.573349</v>
      </c>
      <c r="H808" s="24">
        <v>0.184618</v>
      </c>
      <c r="I808" s="24">
        <v>0.573349</v>
      </c>
      <c r="J808" s="24">
        <v>0.184618</v>
      </c>
      <c r="K808" s="24">
        <v>0</v>
      </c>
      <c r="L808" s="24">
        <v>0</v>
      </c>
      <c r="M808" s="24">
        <v>0</v>
      </c>
      <c r="N808" s="24">
        <v>0</v>
      </c>
      <c r="O808" s="24">
        <v>0</v>
      </c>
      <c r="P808" s="24">
        <v>0</v>
      </c>
      <c r="Q808" s="24">
        <v>0.41198499999999999</v>
      </c>
      <c r="R808" s="24">
        <v>-0.38873099999999999</v>
      </c>
      <c r="S808" s="25">
        <v>-0.67800065928431019</v>
      </c>
      <c r="T808" s="23" t="s">
        <v>531</v>
      </c>
    </row>
    <row r="809" spans="1:20" ht="63" x14ac:dyDescent="0.25">
      <c r="A809" s="21">
        <v>1.4</v>
      </c>
      <c r="B809" s="22" t="s">
        <v>881</v>
      </c>
      <c r="C809" s="23" t="s">
        <v>882</v>
      </c>
      <c r="D809" s="24">
        <v>2.0101939999999998</v>
      </c>
      <c r="E809" s="24">
        <v>0.16109799999999999</v>
      </c>
      <c r="F809" s="24">
        <v>1.8490959999999999</v>
      </c>
      <c r="G809" s="24">
        <v>1.8490960000000001</v>
      </c>
      <c r="H809" s="24">
        <v>0</v>
      </c>
      <c r="I809" s="24">
        <v>1.8490960000000001</v>
      </c>
      <c r="J809" s="24">
        <v>0</v>
      </c>
      <c r="K809" s="24">
        <v>0</v>
      </c>
      <c r="L809" s="24">
        <v>0</v>
      </c>
      <c r="M809" s="24">
        <v>0</v>
      </c>
      <c r="N809" s="24">
        <v>0</v>
      </c>
      <c r="O809" s="24">
        <v>0</v>
      </c>
      <c r="P809" s="24">
        <v>0</v>
      </c>
      <c r="Q809" s="24">
        <v>1.8490959999999999</v>
      </c>
      <c r="R809" s="24">
        <v>-1.8490960000000001</v>
      </c>
      <c r="S809" s="25">
        <v>-1</v>
      </c>
      <c r="T809" s="23" t="s">
        <v>3627</v>
      </c>
    </row>
    <row r="810" spans="1:20" ht="63" x14ac:dyDescent="0.25">
      <c r="A810" s="21">
        <v>1.4</v>
      </c>
      <c r="B810" s="22" t="s">
        <v>883</v>
      </c>
      <c r="C810" s="23" t="s">
        <v>884</v>
      </c>
      <c r="D810" s="24">
        <v>0.95949099999999998</v>
      </c>
      <c r="E810" s="24">
        <v>0.106513</v>
      </c>
      <c r="F810" s="24">
        <v>0.85297800000000001</v>
      </c>
      <c r="G810" s="24">
        <v>0.85297800000000001</v>
      </c>
      <c r="H810" s="24">
        <v>0</v>
      </c>
      <c r="I810" s="24">
        <v>0.85297800000000001</v>
      </c>
      <c r="J810" s="24">
        <v>0</v>
      </c>
      <c r="K810" s="24">
        <v>0</v>
      </c>
      <c r="L810" s="24">
        <v>0</v>
      </c>
      <c r="M810" s="24">
        <v>0</v>
      </c>
      <c r="N810" s="24">
        <v>0</v>
      </c>
      <c r="O810" s="24">
        <v>0</v>
      </c>
      <c r="P810" s="24">
        <v>0</v>
      </c>
      <c r="Q810" s="24">
        <v>0.85297800000000001</v>
      </c>
      <c r="R810" s="24">
        <v>-0.85297800000000001</v>
      </c>
      <c r="S810" s="25">
        <v>-1</v>
      </c>
      <c r="T810" s="23" t="s">
        <v>3627</v>
      </c>
    </row>
    <row r="811" spans="1:20" ht="63" x14ac:dyDescent="0.25">
      <c r="A811" s="21">
        <v>1.4</v>
      </c>
      <c r="B811" s="22" t="s">
        <v>885</v>
      </c>
      <c r="C811" s="23" t="s">
        <v>668</v>
      </c>
      <c r="D811" s="24">
        <v>21.858236000000002</v>
      </c>
      <c r="E811" s="24">
        <v>21.858236000000002</v>
      </c>
      <c r="F811" s="24">
        <v>0</v>
      </c>
      <c r="G811" s="24">
        <v>3.5495830000000002</v>
      </c>
      <c r="H811" s="24">
        <v>0</v>
      </c>
      <c r="I811" s="24">
        <v>3.5495830000000002</v>
      </c>
      <c r="J811" s="24">
        <v>0</v>
      </c>
      <c r="K811" s="24">
        <v>0</v>
      </c>
      <c r="L811" s="24">
        <v>0</v>
      </c>
      <c r="M811" s="24">
        <v>0</v>
      </c>
      <c r="N811" s="24">
        <v>0</v>
      </c>
      <c r="O811" s="24">
        <v>0</v>
      </c>
      <c r="P811" s="24">
        <v>0</v>
      </c>
      <c r="Q811" s="24">
        <v>0</v>
      </c>
      <c r="R811" s="24">
        <v>-3.5495830000000002</v>
      </c>
      <c r="S811" s="25">
        <v>-1</v>
      </c>
      <c r="T811" s="23" t="s">
        <v>3629</v>
      </c>
    </row>
    <row r="812" spans="1:20" ht="63" x14ac:dyDescent="0.25">
      <c r="A812" s="21">
        <v>1.4</v>
      </c>
      <c r="B812" s="22" t="s">
        <v>2107</v>
      </c>
      <c r="C812" s="23" t="s">
        <v>2108</v>
      </c>
      <c r="D812" s="24">
        <v>0.98664300000000005</v>
      </c>
      <c r="E812" s="24">
        <v>1.089688</v>
      </c>
      <c r="F812" s="24">
        <v>-0.10304499999999994</v>
      </c>
      <c r="G812" s="24">
        <v>0.84897900000000004</v>
      </c>
      <c r="H812" s="24">
        <v>0</v>
      </c>
      <c r="I812" s="24">
        <v>0.84897900000000004</v>
      </c>
      <c r="J812" s="24">
        <v>0</v>
      </c>
      <c r="K812" s="24">
        <v>0</v>
      </c>
      <c r="L812" s="24">
        <v>0</v>
      </c>
      <c r="M812" s="24">
        <v>0</v>
      </c>
      <c r="N812" s="24">
        <v>0</v>
      </c>
      <c r="O812" s="24">
        <v>0</v>
      </c>
      <c r="P812" s="24">
        <v>0</v>
      </c>
      <c r="Q812" s="24">
        <v>-0.10304499999999994</v>
      </c>
      <c r="R812" s="24">
        <v>-0.84897900000000004</v>
      </c>
      <c r="S812" s="25">
        <v>-1</v>
      </c>
      <c r="T812" s="23" t="s">
        <v>3629</v>
      </c>
    </row>
    <row r="813" spans="1:20" ht="63" x14ac:dyDescent="0.25">
      <c r="A813" s="21">
        <v>1.4</v>
      </c>
      <c r="B813" s="22" t="s">
        <v>2109</v>
      </c>
      <c r="C813" s="23" t="s">
        <v>2110</v>
      </c>
      <c r="D813" s="24">
        <v>6.4907490000000001</v>
      </c>
      <c r="E813" s="24">
        <v>8.2432879999999997</v>
      </c>
      <c r="F813" s="24">
        <v>-1.7525389999999996</v>
      </c>
      <c r="G813" s="24">
        <v>5.463781</v>
      </c>
      <c r="H813" s="24">
        <v>0</v>
      </c>
      <c r="I813" s="24">
        <v>5.463781</v>
      </c>
      <c r="J813" s="24">
        <v>0</v>
      </c>
      <c r="K813" s="24">
        <v>0</v>
      </c>
      <c r="L813" s="24">
        <v>0</v>
      </c>
      <c r="M813" s="24">
        <v>0</v>
      </c>
      <c r="N813" s="24">
        <v>0</v>
      </c>
      <c r="O813" s="24">
        <v>0</v>
      </c>
      <c r="P813" s="24">
        <v>0</v>
      </c>
      <c r="Q813" s="24">
        <v>-1.7525389999999996</v>
      </c>
      <c r="R813" s="24">
        <v>-5.463781</v>
      </c>
      <c r="S813" s="25">
        <v>-1</v>
      </c>
      <c r="T813" s="23" t="s">
        <v>3627</v>
      </c>
    </row>
    <row r="814" spans="1:20" ht="63" x14ac:dyDescent="0.25">
      <c r="A814" s="21">
        <v>1.4</v>
      </c>
      <c r="B814" s="22" t="s">
        <v>2111</v>
      </c>
      <c r="C814" s="23" t="s">
        <v>2112</v>
      </c>
      <c r="D814" s="24">
        <v>1.49749</v>
      </c>
      <c r="E814" s="24">
        <v>1.2508809999999999</v>
      </c>
      <c r="F814" s="24">
        <v>0.24660900000000008</v>
      </c>
      <c r="G814" s="24">
        <v>1.3660969999999999</v>
      </c>
      <c r="H814" s="24">
        <v>0</v>
      </c>
      <c r="I814" s="24">
        <v>1.3660969999999999</v>
      </c>
      <c r="J814" s="24">
        <v>0</v>
      </c>
      <c r="K814" s="24">
        <v>0</v>
      </c>
      <c r="L814" s="24">
        <v>0</v>
      </c>
      <c r="M814" s="24">
        <v>0</v>
      </c>
      <c r="N814" s="24">
        <v>0</v>
      </c>
      <c r="O814" s="24">
        <v>0</v>
      </c>
      <c r="P814" s="24">
        <v>0</v>
      </c>
      <c r="Q814" s="24">
        <v>0.24660900000000008</v>
      </c>
      <c r="R814" s="24">
        <v>-1.3660969999999999</v>
      </c>
      <c r="S814" s="25">
        <v>-1</v>
      </c>
      <c r="T814" s="23" t="s">
        <v>3627</v>
      </c>
    </row>
    <row r="815" spans="1:20" ht="47.25" x14ac:dyDescent="0.25">
      <c r="A815" s="21">
        <v>1.4</v>
      </c>
      <c r="B815" s="22" t="s">
        <v>2113</v>
      </c>
      <c r="C815" s="23" t="s">
        <v>2114</v>
      </c>
      <c r="D815" s="24">
        <v>0.52381599999999995</v>
      </c>
      <c r="E815" s="24">
        <v>0.60353599999999996</v>
      </c>
      <c r="F815" s="24">
        <v>-7.9720000000000013E-2</v>
      </c>
      <c r="G815" s="24">
        <v>0.47632999999999998</v>
      </c>
      <c r="H815" s="24">
        <v>0</v>
      </c>
      <c r="I815" s="24">
        <v>0.47632999999999998</v>
      </c>
      <c r="J815" s="24">
        <v>0</v>
      </c>
      <c r="K815" s="24">
        <v>0</v>
      </c>
      <c r="L815" s="24">
        <v>0</v>
      </c>
      <c r="M815" s="24">
        <v>0</v>
      </c>
      <c r="N815" s="24">
        <v>0</v>
      </c>
      <c r="O815" s="24">
        <v>0</v>
      </c>
      <c r="P815" s="24">
        <v>0</v>
      </c>
      <c r="Q815" s="24">
        <v>-7.9720000000000013E-2</v>
      </c>
      <c r="R815" s="24">
        <v>-0.47632999999999998</v>
      </c>
      <c r="S815" s="25">
        <v>-1</v>
      </c>
      <c r="T815" s="23" t="s">
        <v>3627</v>
      </c>
    </row>
    <row r="816" spans="1:20" ht="78.75" x14ac:dyDescent="0.25">
      <c r="A816" s="21">
        <v>1.4</v>
      </c>
      <c r="B816" s="22" t="s">
        <v>763</v>
      </c>
      <c r="C816" s="23" t="s">
        <v>764</v>
      </c>
      <c r="D816" s="24">
        <v>3.291925</v>
      </c>
      <c r="E816" s="24">
        <v>3.291925</v>
      </c>
      <c r="F816" s="24">
        <v>0</v>
      </c>
      <c r="G816" s="24">
        <v>0</v>
      </c>
      <c r="H816" s="24">
        <v>0</v>
      </c>
      <c r="I816" s="24">
        <v>0</v>
      </c>
      <c r="J816" s="24">
        <v>0</v>
      </c>
      <c r="K816" s="24">
        <v>0</v>
      </c>
      <c r="L816" s="24">
        <v>0</v>
      </c>
      <c r="M816" s="24">
        <v>0</v>
      </c>
      <c r="N816" s="24">
        <v>0</v>
      </c>
      <c r="O816" s="24">
        <v>0</v>
      </c>
      <c r="P816" s="24">
        <v>0</v>
      </c>
      <c r="Q816" s="24">
        <v>0</v>
      </c>
      <c r="R816" s="24">
        <v>0</v>
      </c>
      <c r="S816" s="25" t="s">
        <v>332</v>
      </c>
      <c r="T816" s="23" t="s">
        <v>0</v>
      </c>
    </row>
    <row r="817" spans="1:20" ht="63" x14ac:dyDescent="0.25">
      <c r="A817" s="21">
        <v>1.4</v>
      </c>
      <c r="B817" s="22" t="s">
        <v>1305</v>
      </c>
      <c r="C817" s="23" t="s">
        <v>1306</v>
      </c>
      <c r="D817" s="24">
        <v>1.5035000000000001</v>
      </c>
      <c r="E817" s="24">
        <v>0.15078900000000001</v>
      </c>
      <c r="F817" s="24">
        <v>1.352711</v>
      </c>
      <c r="G817" s="24">
        <v>1.352711</v>
      </c>
      <c r="H817" s="24">
        <v>0</v>
      </c>
      <c r="I817" s="24">
        <v>1.352711</v>
      </c>
      <c r="J817" s="24">
        <v>0</v>
      </c>
      <c r="K817" s="24">
        <v>0</v>
      </c>
      <c r="L817" s="24">
        <v>0</v>
      </c>
      <c r="M817" s="24">
        <v>0</v>
      </c>
      <c r="N817" s="24">
        <v>0</v>
      </c>
      <c r="O817" s="24">
        <v>0</v>
      </c>
      <c r="P817" s="24">
        <v>0</v>
      </c>
      <c r="Q817" s="24">
        <v>1.352711</v>
      </c>
      <c r="R817" s="24">
        <v>-1.352711</v>
      </c>
      <c r="S817" s="25">
        <v>-1</v>
      </c>
      <c r="T817" s="23" t="s">
        <v>4306</v>
      </c>
    </row>
    <row r="818" spans="1:20" ht="63" x14ac:dyDescent="0.25">
      <c r="A818" s="21">
        <v>1.4</v>
      </c>
      <c r="B818" s="22" t="s">
        <v>1307</v>
      </c>
      <c r="C818" s="23" t="s">
        <v>1308</v>
      </c>
      <c r="D818" s="24">
        <v>3.4696220000000002</v>
      </c>
      <c r="E818" s="24">
        <v>0.34797299999999998</v>
      </c>
      <c r="F818" s="24">
        <v>3.1216490000000001</v>
      </c>
      <c r="G818" s="24">
        <v>3.1216490000000001</v>
      </c>
      <c r="H818" s="24">
        <v>0</v>
      </c>
      <c r="I818" s="24">
        <v>3.1216490000000001</v>
      </c>
      <c r="J818" s="24">
        <v>0</v>
      </c>
      <c r="K818" s="24">
        <v>0</v>
      </c>
      <c r="L818" s="24">
        <v>0</v>
      </c>
      <c r="M818" s="24">
        <v>0</v>
      </c>
      <c r="N818" s="24">
        <v>0</v>
      </c>
      <c r="O818" s="24">
        <v>0</v>
      </c>
      <c r="P818" s="24">
        <v>0</v>
      </c>
      <c r="Q818" s="24">
        <v>3.1216490000000001</v>
      </c>
      <c r="R818" s="24">
        <v>-3.1216490000000001</v>
      </c>
      <c r="S818" s="25">
        <v>-1</v>
      </c>
      <c r="T818" s="23" t="s">
        <v>4306</v>
      </c>
    </row>
    <row r="819" spans="1:20" ht="63" x14ac:dyDescent="0.25">
      <c r="A819" s="21">
        <v>1.4</v>
      </c>
      <c r="B819" s="22" t="s">
        <v>1309</v>
      </c>
      <c r="C819" s="23" t="s">
        <v>1310</v>
      </c>
      <c r="D819" s="24">
        <v>4.1635460000000002</v>
      </c>
      <c r="E819" s="24">
        <v>0.41756700000000002</v>
      </c>
      <c r="F819" s="24">
        <v>3.7459790000000002</v>
      </c>
      <c r="G819" s="24">
        <v>3.7459790000000002</v>
      </c>
      <c r="H819" s="24">
        <v>0</v>
      </c>
      <c r="I819" s="24">
        <v>3.7459790000000002</v>
      </c>
      <c r="J819" s="24">
        <v>0</v>
      </c>
      <c r="K819" s="24">
        <v>0</v>
      </c>
      <c r="L819" s="24">
        <v>0</v>
      </c>
      <c r="M819" s="24">
        <v>0</v>
      </c>
      <c r="N819" s="24">
        <v>0</v>
      </c>
      <c r="O819" s="24">
        <v>0</v>
      </c>
      <c r="P819" s="24">
        <v>0</v>
      </c>
      <c r="Q819" s="24">
        <v>3.7459790000000002</v>
      </c>
      <c r="R819" s="24">
        <v>-3.7459790000000002</v>
      </c>
      <c r="S819" s="25">
        <v>-1</v>
      </c>
      <c r="T819" s="23" t="s">
        <v>4306</v>
      </c>
    </row>
    <row r="820" spans="1:20" ht="63" x14ac:dyDescent="0.25">
      <c r="A820" s="21">
        <v>1.4</v>
      </c>
      <c r="B820" s="22" t="s">
        <v>1311</v>
      </c>
      <c r="C820" s="23" t="s">
        <v>1312</v>
      </c>
      <c r="D820" s="24">
        <v>0.28913299999999997</v>
      </c>
      <c r="E820" s="24">
        <v>2.8996999999999998E-2</v>
      </c>
      <c r="F820" s="24">
        <v>0.26013599999999998</v>
      </c>
      <c r="G820" s="24">
        <v>0.26013599999999998</v>
      </c>
      <c r="H820" s="24">
        <v>0</v>
      </c>
      <c r="I820" s="24">
        <v>0.26013599999999998</v>
      </c>
      <c r="J820" s="24">
        <v>0</v>
      </c>
      <c r="K820" s="24">
        <v>0</v>
      </c>
      <c r="L820" s="24">
        <v>0</v>
      </c>
      <c r="M820" s="24">
        <v>0</v>
      </c>
      <c r="N820" s="24">
        <v>0</v>
      </c>
      <c r="O820" s="24">
        <v>0</v>
      </c>
      <c r="P820" s="24">
        <v>0</v>
      </c>
      <c r="Q820" s="24">
        <v>0.26013599999999998</v>
      </c>
      <c r="R820" s="24">
        <v>-0.26013599999999998</v>
      </c>
      <c r="S820" s="25">
        <v>-1</v>
      </c>
      <c r="T820" s="23" t="s">
        <v>4306</v>
      </c>
    </row>
    <row r="821" spans="1:20" ht="63" x14ac:dyDescent="0.25">
      <c r="A821" s="21">
        <v>1.4</v>
      </c>
      <c r="B821" s="22" t="s">
        <v>1313</v>
      </c>
      <c r="C821" s="23" t="s">
        <v>1314</v>
      </c>
      <c r="D821" s="24">
        <v>0.80957999999999997</v>
      </c>
      <c r="E821" s="24">
        <v>8.1193000000000001E-2</v>
      </c>
      <c r="F821" s="24">
        <v>0.72838700000000001</v>
      </c>
      <c r="G821" s="24">
        <v>0.72838700000000001</v>
      </c>
      <c r="H821" s="24">
        <v>0</v>
      </c>
      <c r="I821" s="24">
        <v>0.72838700000000001</v>
      </c>
      <c r="J821" s="24">
        <v>0</v>
      </c>
      <c r="K821" s="24">
        <v>0</v>
      </c>
      <c r="L821" s="24">
        <v>0</v>
      </c>
      <c r="M821" s="24">
        <v>0</v>
      </c>
      <c r="N821" s="24">
        <v>0</v>
      </c>
      <c r="O821" s="24">
        <v>0</v>
      </c>
      <c r="P821" s="24">
        <v>0</v>
      </c>
      <c r="Q821" s="24">
        <v>0.72838700000000001</v>
      </c>
      <c r="R821" s="24">
        <v>-0.72838700000000001</v>
      </c>
      <c r="S821" s="25">
        <v>-1</v>
      </c>
      <c r="T821" s="23" t="s">
        <v>4306</v>
      </c>
    </row>
    <row r="822" spans="1:20" ht="63" x14ac:dyDescent="0.25">
      <c r="A822" s="21">
        <v>1.4</v>
      </c>
      <c r="B822" s="22" t="s">
        <v>1315</v>
      </c>
      <c r="C822" s="23" t="s">
        <v>1316</v>
      </c>
      <c r="D822" s="24">
        <v>0.40478799999999998</v>
      </c>
      <c r="E822" s="24">
        <v>4.0596E-2</v>
      </c>
      <c r="F822" s="24">
        <v>0.36419199999999996</v>
      </c>
      <c r="G822" s="24">
        <v>0.36419200000000002</v>
      </c>
      <c r="H822" s="24">
        <v>0</v>
      </c>
      <c r="I822" s="24">
        <v>0.36419200000000002</v>
      </c>
      <c r="J822" s="24">
        <v>0</v>
      </c>
      <c r="K822" s="24">
        <v>0</v>
      </c>
      <c r="L822" s="24">
        <v>0</v>
      </c>
      <c r="M822" s="24">
        <v>0</v>
      </c>
      <c r="N822" s="24">
        <v>0</v>
      </c>
      <c r="O822" s="24">
        <v>0</v>
      </c>
      <c r="P822" s="24">
        <v>0</v>
      </c>
      <c r="Q822" s="24">
        <v>0.36419199999999996</v>
      </c>
      <c r="R822" s="24">
        <v>-0.36419200000000002</v>
      </c>
      <c r="S822" s="25">
        <v>-1</v>
      </c>
      <c r="T822" s="23" t="s">
        <v>4306</v>
      </c>
    </row>
    <row r="823" spans="1:20" ht="63" x14ac:dyDescent="0.25">
      <c r="A823" s="21">
        <v>1.4</v>
      </c>
      <c r="B823" s="22" t="s">
        <v>2602</v>
      </c>
      <c r="C823" s="23" t="s">
        <v>1317</v>
      </c>
      <c r="D823" s="24">
        <v>1.5413699999999999</v>
      </c>
      <c r="E823" s="24">
        <v>0.173986</v>
      </c>
      <c r="F823" s="24">
        <v>1.3673839999999999</v>
      </c>
      <c r="G823" s="24">
        <v>1.3673839999999999</v>
      </c>
      <c r="H823" s="24">
        <v>0</v>
      </c>
      <c r="I823" s="24">
        <v>1.3673839999999999</v>
      </c>
      <c r="J823" s="24">
        <v>0</v>
      </c>
      <c r="K823" s="24">
        <v>0</v>
      </c>
      <c r="L823" s="24">
        <v>0</v>
      </c>
      <c r="M823" s="24">
        <v>0</v>
      </c>
      <c r="N823" s="24">
        <v>0</v>
      </c>
      <c r="O823" s="24">
        <v>0</v>
      </c>
      <c r="P823" s="24">
        <v>0</v>
      </c>
      <c r="Q823" s="24">
        <v>1.3673839999999999</v>
      </c>
      <c r="R823" s="24">
        <v>-1.3673839999999999</v>
      </c>
      <c r="S823" s="25">
        <v>-1</v>
      </c>
      <c r="T823" s="23" t="s">
        <v>4306</v>
      </c>
    </row>
    <row r="824" spans="1:20" ht="63" x14ac:dyDescent="0.25">
      <c r="A824" s="21">
        <v>1.4</v>
      </c>
      <c r="B824" s="22" t="s">
        <v>2603</v>
      </c>
      <c r="C824" s="23" t="s">
        <v>886</v>
      </c>
      <c r="D824" s="24">
        <v>0.456872</v>
      </c>
      <c r="E824" s="24">
        <v>8.8160000000000002E-2</v>
      </c>
      <c r="F824" s="24">
        <v>0.36871199999999998</v>
      </c>
      <c r="G824" s="24">
        <v>0.36871199999999998</v>
      </c>
      <c r="H824" s="24">
        <v>0</v>
      </c>
      <c r="I824" s="24">
        <v>0.36871199999999998</v>
      </c>
      <c r="J824" s="24">
        <v>0</v>
      </c>
      <c r="K824" s="24">
        <v>0</v>
      </c>
      <c r="L824" s="24">
        <v>0</v>
      </c>
      <c r="M824" s="24">
        <v>0</v>
      </c>
      <c r="N824" s="24">
        <v>0</v>
      </c>
      <c r="O824" s="24">
        <v>0</v>
      </c>
      <c r="P824" s="24">
        <v>0</v>
      </c>
      <c r="Q824" s="24">
        <v>0.36871199999999998</v>
      </c>
      <c r="R824" s="24">
        <v>-0.36871199999999998</v>
      </c>
      <c r="S824" s="25">
        <v>-1</v>
      </c>
      <c r="T824" s="23" t="s">
        <v>4307</v>
      </c>
    </row>
    <row r="825" spans="1:20" ht="63" x14ac:dyDescent="0.25">
      <c r="A825" s="21">
        <v>1.4</v>
      </c>
      <c r="B825" s="22" t="s">
        <v>1318</v>
      </c>
      <c r="C825" s="23" t="s">
        <v>4308</v>
      </c>
      <c r="D825" s="24">
        <v>2.9485429999999999</v>
      </c>
      <c r="E825" s="24">
        <v>2.9485429999999999</v>
      </c>
      <c r="F825" s="24">
        <v>0</v>
      </c>
      <c r="G825" s="24">
        <v>0</v>
      </c>
      <c r="H825" s="24">
        <v>0</v>
      </c>
      <c r="I825" s="24">
        <v>0</v>
      </c>
      <c r="J825" s="24">
        <v>0</v>
      </c>
      <c r="K825" s="24">
        <v>0</v>
      </c>
      <c r="L825" s="24">
        <v>0</v>
      </c>
      <c r="M825" s="24">
        <v>0</v>
      </c>
      <c r="N825" s="24">
        <v>0</v>
      </c>
      <c r="O825" s="24">
        <v>0</v>
      </c>
      <c r="P825" s="24">
        <v>0</v>
      </c>
      <c r="Q825" s="24">
        <v>0</v>
      </c>
      <c r="R825" s="24">
        <v>0</v>
      </c>
      <c r="S825" s="25" t="s">
        <v>332</v>
      </c>
      <c r="T825" s="23" t="s">
        <v>0</v>
      </c>
    </row>
    <row r="826" spans="1:20" ht="63" x14ac:dyDescent="0.25">
      <c r="A826" s="21">
        <v>1.4</v>
      </c>
      <c r="B826" s="22" t="s">
        <v>1319</v>
      </c>
      <c r="C826" s="23" t="s">
        <v>4309</v>
      </c>
      <c r="D826" s="24">
        <v>3.159675</v>
      </c>
      <c r="E826" s="24">
        <v>3.159675</v>
      </c>
      <c r="F826" s="24">
        <v>0</v>
      </c>
      <c r="G826" s="24">
        <v>0</v>
      </c>
      <c r="H826" s="24">
        <v>0</v>
      </c>
      <c r="I826" s="24">
        <v>0</v>
      </c>
      <c r="J826" s="24">
        <v>0</v>
      </c>
      <c r="K826" s="24">
        <v>0</v>
      </c>
      <c r="L826" s="24">
        <v>0</v>
      </c>
      <c r="M826" s="24">
        <v>0</v>
      </c>
      <c r="N826" s="24">
        <v>0</v>
      </c>
      <c r="O826" s="24">
        <v>0</v>
      </c>
      <c r="P826" s="24">
        <v>0</v>
      </c>
      <c r="Q826" s="24">
        <v>0</v>
      </c>
      <c r="R826" s="24">
        <v>0</v>
      </c>
      <c r="S826" s="25" t="s">
        <v>332</v>
      </c>
      <c r="T826" s="23" t="s">
        <v>0</v>
      </c>
    </row>
    <row r="827" spans="1:20" ht="63" x14ac:dyDescent="0.25">
      <c r="A827" s="21">
        <v>1.4</v>
      </c>
      <c r="B827" s="22" t="s">
        <v>2604</v>
      </c>
      <c r="C827" s="23" t="s">
        <v>2605</v>
      </c>
      <c r="D827" s="24">
        <v>1.0445009999999999</v>
      </c>
      <c r="E827" s="24">
        <v>2.712E-3</v>
      </c>
      <c r="F827" s="24">
        <v>1.0417889999999999</v>
      </c>
      <c r="G827" s="24">
        <v>1.0445009999999999</v>
      </c>
      <c r="H827" s="24">
        <v>0.139594</v>
      </c>
      <c r="I827" s="24">
        <v>1.0445009999999999</v>
      </c>
      <c r="J827" s="24">
        <v>0.139594</v>
      </c>
      <c r="K827" s="24">
        <v>0</v>
      </c>
      <c r="L827" s="24">
        <v>0</v>
      </c>
      <c r="M827" s="24">
        <v>0</v>
      </c>
      <c r="N827" s="24">
        <v>0</v>
      </c>
      <c r="O827" s="24">
        <v>0</v>
      </c>
      <c r="P827" s="24">
        <v>0</v>
      </c>
      <c r="Q827" s="24">
        <v>0.90219499999999986</v>
      </c>
      <c r="R827" s="24">
        <v>-0.90490699999999991</v>
      </c>
      <c r="S827" s="25">
        <v>-0.86635340703359787</v>
      </c>
      <c r="T827" s="23" t="s">
        <v>531</v>
      </c>
    </row>
    <row r="828" spans="1:20" ht="63" x14ac:dyDescent="0.25">
      <c r="A828" s="21">
        <v>1.4</v>
      </c>
      <c r="B828" s="22" t="s">
        <v>2606</v>
      </c>
      <c r="C828" s="23" t="s">
        <v>2607</v>
      </c>
      <c r="D828" s="24">
        <v>6.1662270000000001</v>
      </c>
      <c r="E828" s="24">
        <v>2.5530000000000001E-3</v>
      </c>
      <c r="F828" s="24">
        <v>6.1636740000000003</v>
      </c>
      <c r="G828" s="24">
        <v>6.1662270000000001</v>
      </c>
      <c r="H828" s="24">
        <v>0.13142499999999999</v>
      </c>
      <c r="I828" s="24">
        <v>6.1662270000000001</v>
      </c>
      <c r="J828" s="24">
        <v>0.13142499999999999</v>
      </c>
      <c r="K828" s="24">
        <v>0</v>
      </c>
      <c r="L828" s="24">
        <v>0</v>
      </c>
      <c r="M828" s="24">
        <v>0</v>
      </c>
      <c r="N828" s="24">
        <v>0</v>
      </c>
      <c r="O828" s="24">
        <v>0</v>
      </c>
      <c r="P828" s="24">
        <v>0</v>
      </c>
      <c r="Q828" s="24">
        <v>6.0322490000000002</v>
      </c>
      <c r="R828" s="24">
        <v>-6.034802</v>
      </c>
      <c r="S828" s="25">
        <v>-0.97868631822993213</v>
      </c>
      <c r="T828" s="23" t="s">
        <v>531</v>
      </c>
    </row>
    <row r="829" spans="1:20" ht="63" x14ac:dyDescent="0.25">
      <c r="A829" s="21">
        <v>1.4</v>
      </c>
      <c r="B829" s="22" t="s">
        <v>2608</v>
      </c>
      <c r="C829" s="23" t="s">
        <v>2609</v>
      </c>
      <c r="D829" s="24">
        <v>2.4035669999999998</v>
      </c>
      <c r="E829" s="24">
        <v>2.0839999999999999E-3</v>
      </c>
      <c r="F829" s="24">
        <v>2.4014829999999998</v>
      </c>
      <c r="G829" s="24">
        <v>2.4035669999999998</v>
      </c>
      <c r="H829" s="24">
        <v>0.10727</v>
      </c>
      <c r="I829" s="24">
        <v>2.4035669999999998</v>
      </c>
      <c r="J829" s="24">
        <v>0.10727</v>
      </c>
      <c r="K829" s="24">
        <v>0</v>
      </c>
      <c r="L829" s="24">
        <v>0</v>
      </c>
      <c r="M829" s="24">
        <v>0</v>
      </c>
      <c r="N829" s="24">
        <v>0</v>
      </c>
      <c r="O829" s="24">
        <v>0</v>
      </c>
      <c r="P829" s="24">
        <v>0</v>
      </c>
      <c r="Q829" s="24">
        <v>2.2942129999999996</v>
      </c>
      <c r="R829" s="24">
        <v>-2.2962969999999996</v>
      </c>
      <c r="S829" s="25">
        <v>-0.95537049726510637</v>
      </c>
      <c r="T829" s="23" t="s">
        <v>531</v>
      </c>
    </row>
    <row r="830" spans="1:20" ht="63" x14ac:dyDescent="0.25">
      <c r="A830" s="21">
        <v>1.4</v>
      </c>
      <c r="B830" s="22" t="s">
        <v>2610</v>
      </c>
      <c r="C830" s="23" t="s">
        <v>2611</v>
      </c>
      <c r="D830" s="24">
        <v>4.1230710000000004</v>
      </c>
      <c r="E830" s="24">
        <v>7.1139999999999997E-3</v>
      </c>
      <c r="F830" s="24">
        <v>4.1159570000000008</v>
      </c>
      <c r="G830" s="24">
        <v>4.1230710000000004</v>
      </c>
      <c r="H830" s="24">
        <v>0.36624000000000001</v>
      </c>
      <c r="I830" s="24">
        <v>4.1230710000000004</v>
      </c>
      <c r="J830" s="24">
        <v>0.36624000000000001</v>
      </c>
      <c r="K830" s="24">
        <v>0</v>
      </c>
      <c r="L830" s="24">
        <v>0</v>
      </c>
      <c r="M830" s="24">
        <v>0</v>
      </c>
      <c r="N830" s="24">
        <v>0</v>
      </c>
      <c r="O830" s="24">
        <v>0</v>
      </c>
      <c r="P830" s="24">
        <v>0</v>
      </c>
      <c r="Q830" s="24">
        <v>3.7497170000000009</v>
      </c>
      <c r="R830" s="24">
        <v>-3.7568310000000005</v>
      </c>
      <c r="S830" s="25">
        <v>-0.91117300672241641</v>
      </c>
      <c r="T830" s="23" t="s">
        <v>531</v>
      </c>
    </row>
    <row r="831" spans="1:20" ht="78.75" x14ac:dyDescent="0.25">
      <c r="A831" s="21">
        <v>1.4</v>
      </c>
      <c r="B831" s="22" t="s">
        <v>2612</v>
      </c>
      <c r="C831" s="23" t="s">
        <v>2613</v>
      </c>
      <c r="D831" s="24">
        <v>9.3227930000000008</v>
      </c>
      <c r="E831" s="24">
        <v>1.1851E-2</v>
      </c>
      <c r="F831" s="24">
        <v>9.3109420000000007</v>
      </c>
      <c r="G831" s="24">
        <v>9.3227930000000008</v>
      </c>
      <c r="H831" s="24">
        <v>0.61013499999999998</v>
      </c>
      <c r="I831" s="24">
        <v>9.3227930000000008</v>
      </c>
      <c r="J831" s="24">
        <v>0.61013499999999998</v>
      </c>
      <c r="K831" s="24">
        <v>0</v>
      </c>
      <c r="L831" s="24">
        <v>0</v>
      </c>
      <c r="M831" s="24">
        <v>0</v>
      </c>
      <c r="N831" s="24">
        <v>0</v>
      </c>
      <c r="O831" s="24">
        <v>0</v>
      </c>
      <c r="P831" s="24">
        <v>0</v>
      </c>
      <c r="Q831" s="24">
        <v>8.7008070000000011</v>
      </c>
      <c r="R831" s="24">
        <v>-8.7126580000000011</v>
      </c>
      <c r="S831" s="25">
        <v>-0.93455448383333195</v>
      </c>
      <c r="T831" s="23" t="s">
        <v>531</v>
      </c>
    </row>
    <row r="832" spans="1:20" ht="78.75" x14ac:dyDescent="0.25">
      <c r="A832" s="21">
        <v>1.4</v>
      </c>
      <c r="B832" s="22" t="s">
        <v>2614</v>
      </c>
      <c r="C832" s="23" t="s">
        <v>2615</v>
      </c>
      <c r="D832" s="24">
        <v>9.3968220000000002</v>
      </c>
      <c r="E832" s="24">
        <v>2.3255000000000001E-2</v>
      </c>
      <c r="F832" s="24">
        <v>9.3735669999999995</v>
      </c>
      <c r="G832" s="24">
        <v>9.3968220000000002</v>
      </c>
      <c r="H832" s="24">
        <v>1.1972229999999999</v>
      </c>
      <c r="I832" s="24">
        <v>9.3968220000000002</v>
      </c>
      <c r="J832" s="24">
        <v>1.1972229999999999</v>
      </c>
      <c r="K832" s="24">
        <v>0</v>
      </c>
      <c r="L832" s="24">
        <v>0</v>
      </c>
      <c r="M832" s="24">
        <v>0</v>
      </c>
      <c r="N832" s="24">
        <v>0</v>
      </c>
      <c r="O832" s="24">
        <v>0</v>
      </c>
      <c r="P832" s="24">
        <v>0</v>
      </c>
      <c r="Q832" s="24">
        <v>8.1763440000000003</v>
      </c>
      <c r="R832" s="24">
        <v>-8.199599000000001</v>
      </c>
      <c r="S832" s="25">
        <v>-0.87259277657914569</v>
      </c>
      <c r="T832" s="23" t="s">
        <v>531</v>
      </c>
    </row>
    <row r="833" spans="1:20" ht="47.25" x14ac:dyDescent="0.25">
      <c r="A833" s="21">
        <v>1.4</v>
      </c>
      <c r="B833" s="22" t="s">
        <v>1846</v>
      </c>
      <c r="C833" s="23" t="s">
        <v>1847</v>
      </c>
      <c r="D833" s="24">
        <v>1.014111</v>
      </c>
      <c r="E833" s="24">
        <v>1.014111</v>
      </c>
      <c r="F833" s="24">
        <v>0</v>
      </c>
      <c r="G833" s="24">
        <v>0</v>
      </c>
      <c r="H833" s="24">
        <v>0</v>
      </c>
      <c r="I833" s="24">
        <v>0</v>
      </c>
      <c r="J833" s="24">
        <v>0</v>
      </c>
      <c r="K833" s="24">
        <v>0</v>
      </c>
      <c r="L833" s="24">
        <v>0</v>
      </c>
      <c r="M833" s="24">
        <v>0</v>
      </c>
      <c r="N833" s="24">
        <v>0</v>
      </c>
      <c r="O833" s="24">
        <v>0</v>
      </c>
      <c r="P833" s="24">
        <v>0</v>
      </c>
      <c r="Q833" s="24">
        <v>0</v>
      </c>
      <c r="R833" s="24">
        <v>0</v>
      </c>
      <c r="S833" s="25" t="s">
        <v>332</v>
      </c>
      <c r="T833" s="23" t="s">
        <v>0</v>
      </c>
    </row>
    <row r="834" spans="1:20" ht="47.25" x14ac:dyDescent="0.25">
      <c r="A834" s="21">
        <v>1.4</v>
      </c>
      <c r="B834" s="22" t="s">
        <v>1848</v>
      </c>
      <c r="C834" s="23" t="s">
        <v>1849</v>
      </c>
      <c r="D834" s="24">
        <v>0.10598299999999999</v>
      </c>
      <c r="E834" s="24">
        <v>2.1382999999999999E-2</v>
      </c>
      <c r="F834" s="24">
        <v>8.4599999999999995E-2</v>
      </c>
      <c r="G834" s="24">
        <v>0</v>
      </c>
      <c r="H834" s="24">
        <v>0</v>
      </c>
      <c r="I834" s="24">
        <v>0</v>
      </c>
      <c r="J834" s="24">
        <v>0</v>
      </c>
      <c r="K834" s="24">
        <v>0</v>
      </c>
      <c r="L834" s="24">
        <v>0</v>
      </c>
      <c r="M834" s="24">
        <v>0</v>
      </c>
      <c r="N834" s="24">
        <v>0</v>
      </c>
      <c r="O834" s="24">
        <v>0</v>
      </c>
      <c r="P834" s="24">
        <v>0</v>
      </c>
      <c r="Q834" s="24">
        <v>8.4599999999999995E-2</v>
      </c>
      <c r="R834" s="24">
        <v>0</v>
      </c>
      <c r="S834" s="25" t="s">
        <v>332</v>
      </c>
      <c r="T834" s="23" t="s">
        <v>0</v>
      </c>
    </row>
    <row r="835" spans="1:20" ht="47.25" x14ac:dyDescent="0.25">
      <c r="A835" s="21">
        <v>1.4</v>
      </c>
      <c r="B835" s="22" t="s">
        <v>1850</v>
      </c>
      <c r="C835" s="23" t="s">
        <v>1851</v>
      </c>
      <c r="D835" s="24">
        <v>0.10069400000000001</v>
      </c>
      <c r="E835" s="24">
        <v>4.6933999999999997E-2</v>
      </c>
      <c r="F835" s="24">
        <v>5.3760000000000009E-2</v>
      </c>
      <c r="G835" s="24">
        <v>0</v>
      </c>
      <c r="H835" s="24">
        <v>0</v>
      </c>
      <c r="I835" s="24">
        <v>0</v>
      </c>
      <c r="J835" s="24">
        <v>0</v>
      </c>
      <c r="K835" s="24">
        <v>0</v>
      </c>
      <c r="L835" s="24">
        <v>0</v>
      </c>
      <c r="M835" s="24">
        <v>0</v>
      </c>
      <c r="N835" s="24">
        <v>0</v>
      </c>
      <c r="O835" s="24">
        <v>0</v>
      </c>
      <c r="P835" s="24">
        <v>0</v>
      </c>
      <c r="Q835" s="24">
        <v>5.3760000000000009E-2</v>
      </c>
      <c r="R835" s="24">
        <v>0</v>
      </c>
      <c r="S835" s="25" t="s">
        <v>332</v>
      </c>
      <c r="T835" s="23" t="s">
        <v>0</v>
      </c>
    </row>
    <row r="836" spans="1:20" ht="47.25" x14ac:dyDescent="0.25">
      <c r="A836" s="21">
        <v>1.4</v>
      </c>
      <c r="B836" s="22" t="s">
        <v>1852</v>
      </c>
      <c r="C836" s="23" t="s">
        <v>1853</v>
      </c>
      <c r="D836" s="24">
        <v>0.60785500000000003</v>
      </c>
      <c r="E836" s="24">
        <v>6.7854999999999999E-2</v>
      </c>
      <c r="F836" s="24">
        <v>0.54</v>
      </c>
      <c r="G836" s="24">
        <v>0</v>
      </c>
      <c r="H836" s="24">
        <v>0</v>
      </c>
      <c r="I836" s="24">
        <v>0</v>
      </c>
      <c r="J836" s="24">
        <v>0</v>
      </c>
      <c r="K836" s="24">
        <v>0</v>
      </c>
      <c r="L836" s="24">
        <v>0</v>
      </c>
      <c r="M836" s="24">
        <v>0</v>
      </c>
      <c r="N836" s="24">
        <v>0</v>
      </c>
      <c r="O836" s="24">
        <v>0</v>
      </c>
      <c r="P836" s="24">
        <v>0</v>
      </c>
      <c r="Q836" s="24">
        <v>0.54</v>
      </c>
      <c r="R836" s="24">
        <v>0</v>
      </c>
      <c r="S836" s="25" t="s">
        <v>332</v>
      </c>
      <c r="T836" s="23" t="s">
        <v>0</v>
      </c>
    </row>
    <row r="837" spans="1:20" ht="47.25" x14ac:dyDescent="0.25">
      <c r="A837" s="21">
        <v>1.4</v>
      </c>
      <c r="B837" s="22" t="s">
        <v>2616</v>
      </c>
      <c r="C837" s="23" t="s">
        <v>2617</v>
      </c>
      <c r="D837" s="24">
        <v>2.8283990000000001</v>
      </c>
      <c r="E837" s="24">
        <v>3.8795999999999997E-2</v>
      </c>
      <c r="F837" s="24">
        <v>2.7896030000000001</v>
      </c>
      <c r="G837" s="24">
        <v>2.4267660000000002</v>
      </c>
      <c r="H837" s="24">
        <v>1.2219009999999999</v>
      </c>
      <c r="I837" s="24">
        <v>2.4267660000000002</v>
      </c>
      <c r="J837" s="24">
        <v>1.2219009999999999</v>
      </c>
      <c r="K837" s="24">
        <v>0</v>
      </c>
      <c r="L837" s="24">
        <v>0</v>
      </c>
      <c r="M837" s="24">
        <v>0</v>
      </c>
      <c r="N837" s="24">
        <v>0</v>
      </c>
      <c r="O837" s="24">
        <v>0</v>
      </c>
      <c r="P837" s="24">
        <v>0</v>
      </c>
      <c r="Q837" s="24">
        <v>1.5677020000000002</v>
      </c>
      <c r="R837" s="24">
        <v>-1.2048650000000003</v>
      </c>
      <c r="S837" s="25">
        <v>-0.49648997884427265</v>
      </c>
      <c r="T837" s="23" t="s">
        <v>531</v>
      </c>
    </row>
    <row r="838" spans="1:20" ht="47.25" x14ac:dyDescent="0.25">
      <c r="A838" s="21">
        <v>1.4</v>
      </c>
      <c r="B838" s="22" t="s">
        <v>2618</v>
      </c>
      <c r="C838" s="23" t="s">
        <v>2619</v>
      </c>
      <c r="D838" s="24">
        <v>2.8283990000000001</v>
      </c>
      <c r="E838" s="24">
        <v>1.2903929999999999</v>
      </c>
      <c r="F838" s="24">
        <v>1.5380060000000002</v>
      </c>
      <c r="G838" s="24">
        <v>2.4267660000000002</v>
      </c>
      <c r="H838" s="24">
        <v>0</v>
      </c>
      <c r="I838" s="24">
        <v>2.4267660000000002</v>
      </c>
      <c r="J838" s="24">
        <v>0</v>
      </c>
      <c r="K838" s="24">
        <v>0</v>
      </c>
      <c r="L838" s="24">
        <v>0</v>
      </c>
      <c r="M838" s="24">
        <v>0</v>
      </c>
      <c r="N838" s="24">
        <v>0</v>
      </c>
      <c r="O838" s="24">
        <v>0</v>
      </c>
      <c r="P838" s="24">
        <v>0</v>
      </c>
      <c r="Q838" s="24">
        <v>1.5380060000000002</v>
      </c>
      <c r="R838" s="24">
        <v>-2.4267660000000002</v>
      </c>
      <c r="S838" s="25">
        <v>-1</v>
      </c>
      <c r="T838" s="23" t="s">
        <v>3815</v>
      </c>
    </row>
    <row r="839" spans="1:20" ht="63" x14ac:dyDescent="0.25">
      <c r="A839" s="21">
        <v>1.4</v>
      </c>
      <c r="B839" s="22" t="s">
        <v>2620</v>
      </c>
      <c r="C839" s="23" t="s">
        <v>2621</v>
      </c>
      <c r="D839" s="24">
        <v>13.093162</v>
      </c>
      <c r="E839" s="24">
        <v>8.3870000000000004E-3</v>
      </c>
      <c r="F839" s="24">
        <v>13.084774999999999</v>
      </c>
      <c r="G839" s="24">
        <v>0.35275200000000001</v>
      </c>
      <c r="H839" s="24">
        <v>0.63518399999999997</v>
      </c>
      <c r="I839" s="24">
        <v>0</v>
      </c>
      <c r="J839" s="24">
        <v>0.63518399999999997</v>
      </c>
      <c r="K839" s="24">
        <v>0</v>
      </c>
      <c r="L839" s="24">
        <v>0</v>
      </c>
      <c r="M839" s="24">
        <v>0</v>
      </c>
      <c r="N839" s="24">
        <v>0</v>
      </c>
      <c r="O839" s="24">
        <v>0.35275200000000001</v>
      </c>
      <c r="P839" s="24">
        <v>0</v>
      </c>
      <c r="Q839" s="24">
        <v>12.449590999999998</v>
      </c>
      <c r="R839" s="24">
        <v>0.63518399999999997</v>
      </c>
      <c r="S839" s="25" t="s">
        <v>332</v>
      </c>
      <c r="T839" s="23" t="s">
        <v>531</v>
      </c>
    </row>
    <row r="840" spans="1:20" ht="47.25" x14ac:dyDescent="0.25">
      <c r="A840" s="21">
        <v>1.4</v>
      </c>
      <c r="B840" s="22" t="s">
        <v>2115</v>
      </c>
      <c r="C840" s="23" t="s">
        <v>2116</v>
      </c>
      <c r="D840" s="24">
        <v>8.7391640000000006</v>
      </c>
      <c r="E840" s="24">
        <v>2.0176789999999998</v>
      </c>
      <c r="F840" s="24">
        <v>6.7214850000000013</v>
      </c>
      <c r="G840" s="24">
        <v>8.5855940000000004</v>
      </c>
      <c r="H840" s="24">
        <v>0</v>
      </c>
      <c r="I840" s="24">
        <v>8.5855940000000004</v>
      </c>
      <c r="J840" s="24">
        <v>0</v>
      </c>
      <c r="K840" s="24">
        <v>0</v>
      </c>
      <c r="L840" s="24">
        <v>0</v>
      </c>
      <c r="M840" s="24">
        <v>0</v>
      </c>
      <c r="N840" s="24">
        <v>0</v>
      </c>
      <c r="O840" s="24">
        <v>0</v>
      </c>
      <c r="P840" s="24">
        <v>0</v>
      </c>
      <c r="Q840" s="24">
        <v>6.7214850000000013</v>
      </c>
      <c r="R840" s="24">
        <v>-8.5855940000000004</v>
      </c>
      <c r="S840" s="25">
        <v>-1</v>
      </c>
      <c r="T840" s="23" t="s">
        <v>3815</v>
      </c>
    </row>
    <row r="841" spans="1:20" ht="47.25" x14ac:dyDescent="0.25">
      <c r="A841" s="21">
        <v>1.4</v>
      </c>
      <c r="B841" s="22" t="s">
        <v>2117</v>
      </c>
      <c r="C841" s="23" t="s">
        <v>2118</v>
      </c>
      <c r="D841" s="24">
        <v>8.7391999999999997E-2</v>
      </c>
      <c r="E841" s="24">
        <v>0.34167799999999998</v>
      </c>
      <c r="F841" s="24">
        <v>-0.25428600000000001</v>
      </c>
      <c r="G841" s="24">
        <v>7.5856000000000007E-2</v>
      </c>
      <c r="H841" s="24">
        <v>0</v>
      </c>
      <c r="I841" s="24">
        <v>7.5856000000000007E-2</v>
      </c>
      <c r="J841" s="24">
        <v>0</v>
      </c>
      <c r="K841" s="24">
        <v>0</v>
      </c>
      <c r="L841" s="24">
        <v>0</v>
      </c>
      <c r="M841" s="24">
        <v>0</v>
      </c>
      <c r="N841" s="24">
        <v>0</v>
      </c>
      <c r="O841" s="24">
        <v>0</v>
      </c>
      <c r="P841" s="24">
        <v>0</v>
      </c>
      <c r="Q841" s="24">
        <v>-0.25428600000000001</v>
      </c>
      <c r="R841" s="24">
        <v>-7.5856000000000007E-2</v>
      </c>
      <c r="S841" s="25">
        <v>-1</v>
      </c>
      <c r="T841" s="23" t="s">
        <v>3815</v>
      </c>
    </row>
    <row r="842" spans="1:20" ht="47.25" x14ac:dyDescent="0.25">
      <c r="A842" s="21">
        <v>1.4</v>
      </c>
      <c r="B842" s="22" t="s">
        <v>2119</v>
      </c>
      <c r="C842" s="23" t="s">
        <v>2120</v>
      </c>
      <c r="D842" s="24">
        <v>0.63941700000000001</v>
      </c>
      <c r="E842" s="24">
        <v>0.63941599999999998</v>
      </c>
      <c r="F842" s="24">
        <v>1.0000000000287557E-6</v>
      </c>
      <c r="G842" s="24">
        <v>0.47375499999999998</v>
      </c>
      <c r="H842" s="24">
        <v>0</v>
      </c>
      <c r="I842" s="24">
        <v>0.47375499999999998</v>
      </c>
      <c r="J842" s="24">
        <v>0</v>
      </c>
      <c r="K842" s="24">
        <v>0</v>
      </c>
      <c r="L842" s="24">
        <v>0</v>
      </c>
      <c r="M842" s="24">
        <v>0</v>
      </c>
      <c r="N842" s="24">
        <v>0</v>
      </c>
      <c r="O842" s="24">
        <v>0</v>
      </c>
      <c r="P842" s="24">
        <v>0</v>
      </c>
      <c r="Q842" s="24">
        <v>1.0000000000287557E-6</v>
      </c>
      <c r="R842" s="24">
        <v>-0.47375499999999998</v>
      </c>
      <c r="S842" s="25">
        <v>-1</v>
      </c>
      <c r="T842" s="23" t="s">
        <v>3815</v>
      </c>
    </row>
    <row r="843" spans="1:20" ht="47.25" x14ac:dyDescent="0.25">
      <c r="A843" s="21">
        <v>1.4</v>
      </c>
      <c r="B843" s="22" t="s">
        <v>2121</v>
      </c>
      <c r="C843" s="23" t="s">
        <v>2122</v>
      </c>
      <c r="D843" s="24">
        <v>4.6180630000000003</v>
      </c>
      <c r="E843" s="24">
        <v>1.728181</v>
      </c>
      <c r="F843" s="24">
        <v>2.8898820000000001</v>
      </c>
      <c r="G843" s="24">
        <v>4.0084790000000003</v>
      </c>
      <c r="H843" s="24">
        <v>0</v>
      </c>
      <c r="I843" s="24">
        <v>4.0084790000000003</v>
      </c>
      <c r="J843" s="24">
        <v>0</v>
      </c>
      <c r="K843" s="24">
        <v>0</v>
      </c>
      <c r="L843" s="24">
        <v>0</v>
      </c>
      <c r="M843" s="24">
        <v>0</v>
      </c>
      <c r="N843" s="24">
        <v>0</v>
      </c>
      <c r="O843" s="24">
        <v>0</v>
      </c>
      <c r="P843" s="24">
        <v>0</v>
      </c>
      <c r="Q843" s="24">
        <v>2.8898820000000001</v>
      </c>
      <c r="R843" s="24">
        <v>-4.0084790000000003</v>
      </c>
      <c r="S843" s="25">
        <v>-1</v>
      </c>
      <c r="T843" s="23" t="s">
        <v>3815</v>
      </c>
    </row>
    <row r="844" spans="1:20" ht="47.25" x14ac:dyDescent="0.25">
      <c r="A844" s="21">
        <v>1.4</v>
      </c>
      <c r="B844" s="22" t="s">
        <v>4310</v>
      </c>
      <c r="C844" s="23" t="s">
        <v>4311</v>
      </c>
      <c r="D844" s="24">
        <v>4.1110429999999996</v>
      </c>
      <c r="E844" s="24">
        <v>0</v>
      </c>
      <c r="F844" s="24">
        <v>4.1110429999999996</v>
      </c>
      <c r="G844" s="24">
        <v>0.27539999999999998</v>
      </c>
      <c r="H844" s="24">
        <v>0</v>
      </c>
      <c r="I844" s="24">
        <v>0</v>
      </c>
      <c r="J844" s="24">
        <v>0</v>
      </c>
      <c r="K844" s="24">
        <v>0</v>
      </c>
      <c r="L844" s="24">
        <v>0</v>
      </c>
      <c r="M844" s="24">
        <v>0</v>
      </c>
      <c r="N844" s="24">
        <v>0</v>
      </c>
      <c r="O844" s="24">
        <v>0.27539999999999998</v>
      </c>
      <c r="P844" s="24">
        <v>0</v>
      </c>
      <c r="Q844" s="24">
        <v>4.1110429999999996</v>
      </c>
      <c r="R844" s="24">
        <v>0</v>
      </c>
      <c r="S844" s="25" t="s">
        <v>332</v>
      </c>
      <c r="T844" s="23" t="s">
        <v>0</v>
      </c>
    </row>
    <row r="845" spans="1:20" ht="63" x14ac:dyDescent="0.25">
      <c r="A845" s="21">
        <v>1.4</v>
      </c>
      <c r="B845" s="22" t="s">
        <v>2622</v>
      </c>
      <c r="C845" s="23" t="s">
        <v>1854</v>
      </c>
      <c r="D845" s="24">
        <v>1.172633</v>
      </c>
      <c r="E845" s="24">
        <v>1.172633</v>
      </c>
      <c r="F845" s="24">
        <v>0</v>
      </c>
      <c r="G845" s="24">
        <v>1.099224</v>
      </c>
      <c r="H845" s="24">
        <v>0</v>
      </c>
      <c r="I845" s="24">
        <v>1.099224</v>
      </c>
      <c r="J845" s="24">
        <v>0</v>
      </c>
      <c r="K845" s="24">
        <v>0</v>
      </c>
      <c r="L845" s="24">
        <v>0</v>
      </c>
      <c r="M845" s="24">
        <v>0</v>
      </c>
      <c r="N845" s="24">
        <v>0</v>
      </c>
      <c r="O845" s="24">
        <v>0</v>
      </c>
      <c r="P845" s="24">
        <v>0</v>
      </c>
      <c r="Q845" s="24">
        <v>0</v>
      </c>
      <c r="R845" s="24">
        <v>-1.099224</v>
      </c>
      <c r="S845" s="25">
        <v>-1</v>
      </c>
      <c r="T845" s="23" t="s">
        <v>3726</v>
      </c>
    </row>
    <row r="846" spans="1:20" ht="63" x14ac:dyDescent="0.25">
      <c r="A846" s="21">
        <v>1.4</v>
      </c>
      <c r="B846" s="22" t="s">
        <v>1855</v>
      </c>
      <c r="C846" s="23" t="s">
        <v>1856</v>
      </c>
      <c r="D846" s="24">
        <v>3.29745</v>
      </c>
      <c r="E846" s="24">
        <v>3.29745</v>
      </c>
      <c r="F846" s="24">
        <v>0</v>
      </c>
      <c r="G846" s="24">
        <v>2.8474119999999998</v>
      </c>
      <c r="H846" s="24">
        <v>0</v>
      </c>
      <c r="I846" s="24">
        <v>2.8474119999999998</v>
      </c>
      <c r="J846" s="24">
        <v>0</v>
      </c>
      <c r="K846" s="24">
        <v>0</v>
      </c>
      <c r="L846" s="24">
        <v>0</v>
      </c>
      <c r="M846" s="24">
        <v>0</v>
      </c>
      <c r="N846" s="24">
        <v>0</v>
      </c>
      <c r="O846" s="24">
        <v>0</v>
      </c>
      <c r="P846" s="24">
        <v>0</v>
      </c>
      <c r="Q846" s="24">
        <v>0</v>
      </c>
      <c r="R846" s="24">
        <v>-2.8474119999999998</v>
      </c>
      <c r="S846" s="25">
        <v>-1</v>
      </c>
      <c r="T846" s="23" t="s">
        <v>3726</v>
      </c>
    </row>
    <row r="847" spans="1:20" ht="63" x14ac:dyDescent="0.25">
      <c r="A847" s="21">
        <v>1.4</v>
      </c>
      <c r="B847" s="22" t="s">
        <v>1857</v>
      </c>
      <c r="C847" s="23" t="s">
        <v>1858</v>
      </c>
      <c r="D847" s="24">
        <v>0.51620699999999997</v>
      </c>
      <c r="E847" s="24">
        <v>0.51620699999999997</v>
      </c>
      <c r="F847" s="24">
        <v>0</v>
      </c>
      <c r="G847" s="24">
        <v>0.39591100000000001</v>
      </c>
      <c r="H847" s="24">
        <v>0</v>
      </c>
      <c r="I847" s="24">
        <v>0.39591100000000001</v>
      </c>
      <c r="J847" s="24">
        <v>0</v>
      </c>
      <c r="K847" s="24">
        <v>0</v>
      </c>
      <c r="L847" s="24">
        <v>0</v>
      </c>
      <c r="M847" s="24">
        <v>0</v>
      </c>
      <c r="N847" s="24">
        <v>0</v>
      </c>
      <c r="O847" s="24">
        <v>0</v>
      </c>
      <c r="P847" s="24">
        <v>0</v>
      </c>
      <c r="Q847" s="24">
        <v>0</v>
      </c>
      <c r="R847" s="24">
        <v>-0.39591100000000001</v>
      </c>
      <c r="S847" s="25">
        <v>-1</v>
      </c>
      <c r="T847" s="23" t="s">
        <v>3726</v>
      </c>
    </row>
    <row r="848" spans="1:20" ht="63" x14ac:dyDescent="0.25">
      <c r="A848" s="21">
        <v>1.4</v>
      </c>
      <c r="B848" s="22" t="s">
        <v>1859</v>
      </c>
      <c r="C848" s="23" t="s">
        <v>1860</v>
      </c>
      <c r="D848" s="24">
        <v>1.265293</v>
      </c>
      <c r="E848" s="24">
        <v>1.265293</v>
      </c>
      <c r="F848" s="24">
        <v>0</v>
      </c>
      <c r="G848" s="24">
        <v>1.133186</v>
      </c>
      <c r="H848" s="24">
        <v>0</v>
      </c>
      <c r="I848" s="24">
        <v>1.133186</v>
      </c>
      <c r="J848" s="24">
        <v>0</v>
      </c>
      <c r="K848" s="24">
        <v>0</v>
      </c>
      <c r="L848" s="24">
        <v>0</v>
      </c>
      <c r="M848" s="24">
        <v>0</v>
      </c>
      <c r="N848" s="24">
        <v>0</v>
      </c>
      <c r="O848" s="24">
        <v>0</v>
      </c>
      <c r="P848" s="24">
        <v>0</v>
      </c>
      <c r="Q848" s="24">
        <v>0</v>
      </c>
      <c r="R848" s="24">
        <v>-1.133186</v>
      </c>
      <c r="S848" s="25">
        <v>-1</v>
      </c>
      <c r="T848" s="23" t="s">
        <v>3726</v>
      </c>
    </row>
    <row r="849" spans="1:20" ht="63" x14ac:dyDescent="0.25">
      <c r="A849" s="21">
        <v>1.4</v>
      </c>
      <c r="B849" s="22" t="s">
        <v>2623</v>
      </c>
      <c r="C849" s="23" t="s">
        <v>1861</v>
      </c>
      <c r="D849" s="24">
        <v>1.4186430000000001</v>
      </c>
      <c r="E849" s="24">
        <v>1.4186430000000001</v>
      </c>
      <c r="F849" s="24">
        <v>0</v>
      </c>
      <c r="G849" s="24">
        <v>1.1038760000000001</v>
      </c>
      <c r="H849" s="24">
        <v>0</v>
      </c>
      <c r="I849" s="24">
        <v>1.1038760000000001</v>
      </c>
      <c r="J849" s="24">
        <v>0</v>
      </c>
      <c r="K849" s="24">
        <v>0</v>
      </c>
      <c r="L849" s="24">
        <v>0</v>
      </c>
      <c r="M849" s="24">
        <v>0</v>
      </c>
      <c r="N849" s="24">
        <v>0</v>
      </c>
      <c r="O849" s="24">
        <v>0</v>
      </c>
      <c r="P849" s="24">
        <v>0</v>
      </c>
      <c r="Q849" s="24">
        <v>0</v>
      </c>
      <c r="R849" s="24">
        <v>-1.1038760000000001</v>
      </c>
      <c r="S849" s="25">
        <v>-1</v>
      </c>
      <c r="T849" s="23" t="s">
        <v>3726</v>
      </c>
    </row>
    <row r="850" spans="1:20" ht="63" x14ac:dyDescent="0.25">
      <c r="A850" s="21">
        <v>1.4</v>
      </c>
      <c r="B850" s="22" t="s">
        <v>1862</v>
      </c>
      <c r="C850" s="23" t="s">
        <v>1863</v>
      </c>
      <c r="D850" s="24">
        <v>6.2221739999999999</v>
      </c>
      <c r="E850" s="24">
        <v>6.2210380000000001</v>
      </c>
      <c r="F850" s="24">
        <v>1.1359999999998038E-3</v>
      </c>
      <c r="G850" s="24">
        <v>5.8452739999999999</v>
      </c>
      <c r="H850" s="24">
        <v>0</v>
      </c>
      <c r="I850" s="24">
        <v>5.8452739999999999</v>
      </c>
      <c r="J850" s="24">
        <v>0</v>
      </c>
      <c r="K850" s="24">
        <v>0</v>
      </c>
      <c r="L850" s="24">
        <v>0</v>
      </c>
      <c r="M850" s="24">
        <v>0</v>
      </c>
      <c r="N850" s="24">
        <v>0</v>
      </c>
      <c r="O850" s="24">
        <v>0</v>
      </c>
      <c r="P850" s="24">
        <v>0</v>
      </c>
      <c r="Q850" s="24">
        <v>1.1359999999998038E-3</v>
      </c>
      <c r="R850" s="24">
        <v>-5.8452739999999999</v>
      </c>
      <c r="S850" s="25">
        <v>-1</v>
      </c>
      <c r="T850" s="23" t="s">
        <v>3726</v>
      </c>
    </row>
    <row r="851" spans="1:20" ht="63" x14ac:dyDescent="0.25">
      <c r="A851" s="21">
        <v>1.4</v>
      </c>
      <c r="B851" s="22" t="s">
        <v>2624</v>
      </c>
      <c r="C851" s="23" t="s">
        <v>2625</v>
      </c>
      <c r="D851" s="24">
        <v>2.6463399999999999</v>
      </c>
      <c r="E851" s="24">
        <v>3.4499999999999999E-3</v>
      </c>
      <c r="F851" s="24">
        <v>2.64289</v>
      </c>
      <c r="G851" s="24" t="s">
        <v>0</v>
      </c>
      <c r="H851" s="24">
        <v>0.261071</v>
      </c>
      <c r="I851" s="24" t="s">
        <v>0</v>
      </c>
      <c r="J851" s="24">
        <v>0.261071</v>
      </c>
      <c r="K851" s="24" t="s">
        <v>0</v>
      </c>
      <c r="L851" s="24">
        <v>0</v>
      </c>
      <c r="M851" s="24" t="s">
        <v>0</v>
      </c>
      <c r="N851" s="24">
        <v>0</v>
      </c>
      <c r="O851" s="24" t="s">
        <v>0</v>
      </c>
      <c r="P851" s="24">
        <v>0</v>
      </c>
      <c r="Q851" s="24">
        <v>2.3818190000000001</v>
      </c>
      <c r="R851" s="24" t="s">
        <v>0</v>
      </c>
      <c r="S851" s="25" t="s">
        <v>0</v>
      </c>
      <c r="T851" s="23" t="s">
        <v>531</v>
      </c>
    </row>
    <row r="852" spans="1:20" ht="63" x14ac:dyDescent="0.25">
      <c r="A852" s="21">
        <v>1.4</v>
      </c>
      <c r="B852" s="22" t="s">
        <v>2626</v>
      </c>
      <c r="C852" s="23" t="s">
        <v>2627</v>
      </c>
      <c r="D852" s="24">
        <v>1.5612299999999999</v>
      </c>
      <c r="E852" s="24">
        <v>3.6099999999999999E-3</v>
      </c>
      <c r="F852" s="24">
        <v>1.55762</v>
      </c>
      <c r="G852" s="24" t="s">
        <v>0</v>
      </c>
      <c r="H852" s="24">
        <v>0.273426</v>
      </c>
      <c r="I852" s="24" t="s">
        <v>0</v>
      </c>
      <c r="J852" s="24">
        <v>0.273426</v>
      </c>
      <c r="K852" s="24" t="s">
        <v>0</v>
      </c>
      <c r="L852" s="24">
        <v>0</v>
      </c>
      <c r="M852" s="24" t="s">
        <v>0</v>
      </c>
      <c r="N852" s="24">
        <v>0</v>
      </c>
      <c r="O852" s="24" t="s">
        <v>0</v>
      </c>
      <c r="P852" s="24">
        <v>0</v>
      </c>
      <c r="Q852" s="24">
        <v>1.2841940000000001</v>
      </c>
      <c r="R852" s="24" t="s">
        <v>0</v>
      </c>
      <c r="S852" s="25" t="s">
        <v>0</v>
      </c>
      <c r="T852" s="23" t="s">
        <v>531</v>
      </c>
    </row>
    <row r="853" spans="1:20" ht="63" x14ac:dyDescent="0.25">
      <c r="A853" s="21">
        <v>1.4</v>
      </c>
      <c r="B853" s="22" t="s">
        <v>2628</v>
      </c>
      <c r="C853" s="23" t="s">
        <v>2629</v>
      </c>
      <c r="D853" s="24">
        <v>0.86519999999999997</v>
      </c>
      <c r="E853" s="24">
        <v>2.8900000000000002E-3</v>
      </c>
      <c r="F853" s="24">
        <v>0.86231000000000002</v>
      </c>
      <c r="G853" s="24" t="s">
        <v>0</v>
      </c>
      <c r="H853" s="24">
        <v>0.21874099999999999</v>
      </c>
      <c r="I853" s="24" t="s">
        <v>0</v>
      </c>
      <c r="J853" s="24">
        <v>0.21874099999999999</v>
      </c>
      <c r="K853" s="24" t="s">
        <v>0</v>
      </c>
      <c r="L853" s="24">
        <v>0</v>
      </c>
      <c r="M853" s="24" t="s">
        <v>0</v>
      </c>
      <c r="N853" s="24">
        <v>0</v>
      </c>
      <c r="O853" s="24" t="s">
        <v>0</v>
      </c>
      <c r="P853" s="24">
        <v>0</v>
      </c>
      <c r="Q853" s="24">
        <v>0.64356900000000006</v>
      </c>
      <c r="R853" s="24" t="s">
        <v>0</v>
      </c>
      <c r="S853" s="25" t="s">
        <v>0</v>
      </c>
      <c r="T853" s="23" t="s">
        <v>531</v>
      </c>
    </row>
    <row r="854" spans="1:20" ht="63" x14ac:dyDescent="0.25">
      <c r="A854" s="21">
        <v>1.4</v>
      </c>
      <c r="B854" s="22" t="s">
        <v>2630</v>
      </c>
      <c r="C854" s="23" t="s">
        <v>2631</v>
      </c>
      <c r="D854" s="24">
        <v>1.1223099999999999</v>
      </c>
      <c r="E854" s="24">
        <v>5.3400000000000001E-3</v>
      </c>
      <c r="F854" s="24">
        <v>1.11697</v>
      </c>
      <c r="G854" s="24" t="s">
        <v>0</v>
      </c>
      <c r="H854" s="24">
        <v>0.40474100000000002</v>
      </c>
      <c r="I854" s="24" t="s">
        <v>0</v>
      </c>
      <c r="J854" s="24">
        <v>0.40474100000000002</v>
      </c>
      <c r="K854" s="24" t="s">
        <v>0</v>
      </c>
      <c r="L854" s="24">
        <v>0</v>
      </c>
      <c r="M854" s="24" t="s">
        <v>0</v>
      </c>
      <c r="N854" s="24">
        <v>0</v>
      </c>
      <c r="O854" s="24" t="s">
        <v>0</v>
      </c>
      <c r="P854" s="24">
        <v>0</v>
      </c>
      <c r="Q854" s="24">
        <v>0.712229</v>
      </c>
      <c r="R854" s="24" t="s">
        <v>0</v>
      </c>
      <c r="S854" s="25" t="s">
        <v>0</v>
      </c>
      <c r="T854" s="23" t="s">
        <v>531</v>
      </c>
    </row>
    <row r="855" spans="1:20" ht="63" x14ac:dyDescent="0.25">
      <c r="A855" s="21">
        <v>1.4</v>
      </c>
      <c r="B855" s="22" t="s">
        <v>2632</v>
      </c>
      <c r="C855" s="23" t="s">
        <v>2633</v>
      </c>
      <c r="D855" s="24">
        <v>2.63727</v>
      </c>
      <c r="E855" s="24">
        <v>5.5999999999999999E-3</v>
      </c>
      <c r="F855" s="24">
        <v>2.6316700000000002</v>
      </c>
      <c r="G855" s="24" t="s">
        <v>0</v>
      </c>
      <c r="H855" s="24">
        <v>0.28809899999999999</v>
      </c>
      <c r="I855" s="24" t="s">
        <v>0</v>
      </c>
      <c r="J855" s="24">
        <v>0.28809899999999999</v>
      </c>
      <c r="K855" s="24" t="s">
        <v>0</v>
      </c>
      <c r="L855" s="24">
        <v>0</v>
      </c>
      <c r="M855" s="24" t="s">
        <v>0</v>
      </c>
      <c r="N855" s="24">
        <v>0</v>
      </c>
      <c r="O855" s="24" t="s">
        <v>0</v>
      </c>
      <c r="P855" s="24">
        <v>0</v>
      </c>
      <c r="Q855" s="24">
        <v>2.3435710000000003</v>
      </c>
      <c r="R855" s="24" t="s">
        <v>0</v>
      </c>
      <c r="S855" s="25" t="s">
        <v>0</v>
      </c>
      <c r="T855" s="23" t="s">
        <v>531</v>
      </c>
    </row>
    <row r="856" spans="1:20" ht="63" x14ac:dyDescent="0.25">
      <c r="A856" s="21">
        <v>1.4</v>
      </c>
      <c r="B856" s="22" t="s">
        <v>2634</v>
      </c>
      <c r="C856" s="23" t="s">
        <v>2635</v>
      </c>
      <c r="D856" s="24">
        <v>0.55401</v>
      </c>
      <c r="E856" s="24">
        <v>1.48E-3</v>
      </c>
      <c r="F856" s="24">
        <v>0.55252999999999997</v>
      </c>
      <c r="G856" s="24" t="s">
        <v>0</v>
      </c>
      <c r="H856" s="24">
        <v>7.6323000000000002E-2</v>
      </c>
      <c r="I856" s="24" t="s">
        <v>0</v>
      </c>
      <c r="J856" s="24">
        <v>7.6323000000000002E-2</v>
      </c>
      <c r="K856" s="24" t="s">
        <v>0</v>
      </c>
      <c r="L856" s="24">
        <v>0</v>
      </c>
      <c r="M856" s="24" t="s">
        <v>0</v>
      </c>
      <c r="N856" s="24">
        <v>0</v>
      </c>
      <c r="O856" s="24" t="s">
        <v>0</v>
      </c>
      <c r="P856" s="24">
        <v>0</v>
      </c>
      <c r="Q856" s="24">
        <v>0.47620699999999994</v>
      </c>
      <c r="R856" s="24" t="s">
        <v>0</v>
      </c>
      <c r="S856" s="25" t="s">
        <v>0</v>
      </c>
      <c r="T856" s="23" t="s">
        <v>531</v>
      </c>
    </row>
    <row r="857" spans="1:20" ht="78.75" x14ac:dyDescent="0.25">
      <c r="A857" s="21">
        <v>1.4</v>
      </c>
      <c r="B857" s="22" t="s">
        <v>2636</v>
      </c>
      <c r="C857" s="23" t="s">
        <v>2637</v>
      </c>
      <c r="D857" s="24">
        <v>3.0556199999999998</v>
      </c>
      <c r="E857" s="24">
        <v>6.2899999999999996E-3</v>
      </c>
      <c r="F857" s="24">
        <v>3.0493299999999999</v>
      </c>
      <c r="G857" s="24" t="s">
        <v>0</v>
      </c>
      <c r="H857" s="24">
        <v>0.47601500000000002</v>
      </c>
      <c r="I857" s="24" t="s">
        <v>0</v>
      </c>
      <c r="J857" s="24">
        <v>0.47601500000000002</v>
      </c>
      <c r="K857" s="24" t="s">
        <v>0</v>
      </c>
      <c r="L857" s="24">
        <v>0</v>
      </c>
      <c r="M857" s="24" t="s">
        <v>0</v>
      </c>
      <c r="N857" s="24">
        <v>0</v>
      </c>
      <c r="O857" s="24" t="s">
        <v>0</v>
      </c>
      <c r="P857" s="24">
        <v>0</v>
      </c>
      <c r="Q857" s="24">
        <v>2.573315</v>
      </c>
      <c r="R857" s="24" t="s">
        <v>0</v>
      </c>
      <c r="S857" s="25" t="s">
        <v>0</v>
      </c>
      <c r="T857" s="23" t="s">
        <v>531</v>
      </c>
    </row>
    <row r="858" spans="1:20" ht="78.75" x14ac:dyDescent="0.25">
      <c r="A858" s="21">
        <v>1.4</v>
      </c>
      <c r="B858" s="22" t="s">
        <v>4312</v>
      </c>
      <c r="C858" s="23" t="s">
        <v>4313</v>
      </c>
      <c r="D858" s="24">
        <v>10.84036</v>
      </c>
      <c r="E858" s="24">
        <v>0</v>
      </c>
      <c r="F858" s="24">
        <v>10.84036</v>
      </c>
      <c r="G858" s="24" t="s">
        <v>0</v>
      </c>
      <c r="H858" s="24">
        <v>0.12377100000000001</v>
      </c>
      <c r="I858" s="24" t="s">
        <v>0</v>
      </c>
      <c r="J858" s="24">
        <v>0.12377100000000001</v>
      </c>
      <c r="K858" s="24" t="s">
        <v>0</v>
      </c>
      <c r="L858" s="24">
        <v>0</v>
      </c>
      <c r="M858" s="24" t="s">
        <v>0</v>
      </c>
      <c r="N858" s="24">
        <v>0</v>
      </c>
      <c r="O858" s="24" t="s">
        <v>0</v>
      </c>
      <c r="P858" s="24">
        <v>0</v>
      </c>
      <c r="Q858" s="24">
        <v>10.716589000000001</v>
      </c>
      <c r="R858" s="24" t="s">
        <v>0</v>
      </c>
      <c r="S858" s="25" t="s">
        <v>0</v>
      </c>
      <c r="T858" s="23" t="s">
        <v>4055</v>
      </c>
    </row>
    <row r="859" spans="1:20" ht="63" x14ac:dyDescent="0.25">
      <c r="A859" s="21">
        <v>1.4</v>
      </c>
      <c r="B859" s="22" t="s">
        <v>4314</v>
      </c>
      <c r="C859" s="23" t="s">
        <v>4315</v>
      </c>
      <c r="D859" s="24">
        <v>2.2229570000000001</v>
      </c>
      <c r="E859" s="24">
        <v>0</v>
      </c>
      <c r="F859" s="24">
        <v>2.2229570000000001</v>
      </c>
      <c r="G859" s="24">
        <v>2.2229570000000001</v>
      </c>
      <c r="H859" s="24">
        <v>0.36715500000000001</v>
      </c>
      <c r="I859" s="24">
        <v>0.39172400000000002</v>
      </c>
      <c r="J859" s="24">
        <v>0.36715500000000001</v>
      </c>
      <c r="K859" s="24">
        <v>0</v>
      </c>
      <c r="L859" s="24">
        <v>0</v>
      </c>
      <c r="M859" s="24">
        <v>0</v>
      </c>
      <c r="N859" s="24">
        <v>0</v>
      </c>
      <c r="O859" s="24">
        <v>1.8312330000000001</v>
      </c>
      <c r="P859" s="24">
        <v>0</v>
      </c>
      <c r="Q859" s="24">
        <v>1.8558020000000002</v>
      </c>
      <c r="R859" s="24">
        <v>-2.4569000000000007E-2</v>
      </c>
      <c r="S859" s="25">
        <v>-6.2720180535274853E-2</v>
      </c>
      <c r="T859" s="23" t="s">
        <v>0</v>
      </c>
    </row>
    <row r="860" spans="1:20" ht="63" x14ac:dyDescent="0.25">
      <c r="A860" s="21">
        <v>1.4</v>
      </c>
      <c r="B860" s="22" t="s">
        <v>4316</v>
      </c>
      <c r="C860" s="23" t="s">
        <v>4317</v>
      </c>
      <c r="D860" s="24">
        <v>0.76285700000000001</v>
      </c>
      <c r="E860" s="24">
        <v>0</v>
      </c>
      <c r="F860" s="24">
        <v>0.76285700000000001</v>
      </c>
      <c r="G860" s="24">
        <v>0.76285700000000001</v>
      </c>
      <c r="H860" s="24">
        <v>0.12238599999999999</v>
      </c>
      <c r="I860" s="24">
        <v>0.211059</v>
      </c>
      <c r="J860" s="24">
        <v>0.12238599999999999</v>
      </c>
      <c r="K860" s="24">
        <v>0</v>
      </c>
      <c r="L860" s="24">
        <v>0</v>
      </c>
      <c r="M860" s="24">
        <v>0</v>
      </c>
      <c r="N860" s="24">
        <v>0</v>
      </c>
      <c r="O860" s="24">
        <v>0.55179800000000001</v>
      </c>
      <c r="P860" s="24">
        <v>0</v>
      </c>
      <c r="Q860" s="24">
        <v>0.64047100000000001</v>
      </c>
      <c r="R860" s="24">
        <v>-8.8673000000000002E-2</v>
      </c>
      <c r="S860" s="25">
        <v>-0.42013370668865108</v>
      </c>
      <c r="T860" s="23" t="s">
        <v>2050</v>
      </c>
    </row>
    <row r="861" spans="1:20" ht="63" x14ac:dyDescent="0.25">
      <c r="A861" s="21">
        <v>1.4</v>
      </c>
      <c r="B861" s="22" t="s">
        <v>4318</v>
      </c>
      <c r="C861" s="23" t="s">
        <v>4319</v>
      </c>
      <c r="D861" s="24">
        <v>56.441986999999997</v>
      </c>
      <c r="E861" s="24">
        <v>0</v>
      </c>
      <c r="F861" s="24">
        <v>56.441986999999997</v>
      </c>
      <c r="G861" s="24">
        <v>56.441986999999997</v>
      </c>
      <c r="H861" s="24">
        <v>0</v>
      </c>
      <c r="I861" s="24">
        <v>0</v>
      </c>
      <c r="J861" s="24">
        <v>0</v>
      </c>
      <c r="K861" s="24">
        <v>0</v>
      </c>
      <c r="L861" s="24">
        <v>0</v>
      </c>
      <c r="M861" s="24">
        <v>0</v>
      </c>
      <c r="N861" s="24">
        <v>0</v>
      </c>
      <c r="O861" s="24">
        <v>56.441986999999997</v>
      </c>
      <c r="P861" s="24">
        <v>0</v>
      </c>
      <c r="Q861" s="24">
        <v>56.441986999999997</v>
      </c>
      <c r="R861" s="24">
        <v>0</v>
      </c>
      <c r="S861" s="25" t="s">
        <v>332</v>
      </c>
      <c r="T861" s="23" t="s">
        <v>0</v>
      </c>
    </row>
    <row r="862" spans="1:20" ht="63" x14ac:dyDescent="0.25">
      <c r="A862" s="21">
        <v>1.4</v>
      </c>
      <c r="B862" s="22" t="s">
        <v>4320</v>
      </c>
      <c r="C862" s="23" t="s">
        <v>4321</v>
      </c>
      <c r="D862" s="24">
        <v>0.63321000000000005</v>
      </c>
      <c r="E862" s="24">
        <v>0</v>
      </c>
      <c r="F862" s="24">
        <v>0.63321000000000005</v>
      </c>
      <c r="G862" s="24" t="s">
        <v>0</v>
      </c>
      <c r="H862" s="24">
        <v>9.6978999999999996E-2</v>
      </c>
      <c r="I862" s="24" t="s">
        <v>0</v>
      </c>
      <c r="J862" s="24">
        <v>9.6978999999999996E-2</v>
      </c>
      <c r="K862" s="24" t="s">
        <v>0</v>
      </c>
      <c r="L862" s="24">
        <v>0</v>
      </c>
      <c r="M862" s="24" t="s">
        <v>0</v>
      </c>
      <c r="N862" s="24">
        <v>0</v>
      </c>
      <c r="O862" s="24" t="s">
        <v>0</v>
      </c>
      <c r="P862" s="24">
        <v>0</v>
      </c>
      <c r="Q862" s="24">
        <v>0.53623100000000001</v>
      </c>
      <c r="R862" s="24" t="s">
        <v>0</v>
      </c>
      <c r="S862" s="25" t="s">
        <v>0</v>
      </c>
      <c r="T862" s="23" t="s">
        <v>4322</v>
      </c>
    </row>
    <row r="863" spans="1:20" ht="31.5" x14ac:dyDescent="0.25">
      <c r="A863" s="21">
        <v>1.5</v>
      </c>
      <c r="B863" s="22" t="s">
        <v>3</v>
      </c>
      <c r="C863" s="23" t="s">
        <v>1</v>
      </c>
      <c r="D863" s="24">
        <v>0</v>
      </c>
      <c r="E863" s="24">
        <v>0</v>
      </c>
      <c r="F863" s="24">
        <v>0</v>
      </c>
      <c r="G863" s="24">
        <v>0</v>
      </c>
      <c r="H863" s="24">
        <v>0</v>
      </c>
      <c r="I863" s="24">
        <v>0</v>
      </c>
      <c r="J863" s="24">
        <v>0</v>
      </c>
      <c r="K863" s="24">
        <v>0</v>
      </c>
      <c r="L863" s="24">
        <v>0</v>
      </c>
      <c r="M863" s="24">
        <v>0</v>
      </c>
      <c r="N863" s="24">
        <v>0</v>
      </c>
      <c r="O863" s="24">
        <v>0</v>
      </c>
      <c r="P863" s="24">
        <v>0</v>
      </c>
      <c r="Q863" s="24">
        <v>0</v>
      </c>
      <c r="R863" s="24">
        <v>0</v>
      </c>
      <c r="S863" s="25" t="s">
        <v>332</v>
      </c>
      <c r="T863" s="23" t="s">
        <v>0</v>
      </c>
    </row>
    <row r="864" spans="1:20" x14ac:dyDescent="0.25">
      <c r="A864" s="21">
        <v>1.6</v>
      </c>
      <c r="B864" s="22" t="s">
        <v>2</v>
      </c>
      <c r="C864" s="23" t="s">
        <v>1</v>
      </c>
      <c r="D864" s="24">
        <v>1293.163976</v>
      </c>
      <c r="E864" s="24">
        <v>551.88813100000016</v>
      </c>
      <c r="F864" s="24">
        <v>741.27584499999989</v>
      </c>
      <c r="G864" s="24">
        <v>577.68223899999987</v>
      </c>
      <c r="H864" s="24">
        <v>384.20534199999992</v>
      </c>
      <c r="I864" s="24">
        <v>434.85254299999991</v>
      </c>
      <c r="J864" s="24">
        <v>384.20534199999992</v>
      </c>
      <c r="K864" s="24">
        <v>92.634884000000014</v>
      </c>
      <c r="L864" s="24">
        <v>0</v>
      </c>
      <c r="M864" s="24">
        <v>14.000725000000003</v>
      </c>
      <c r="N864" s="24">
        <v>0</v>
      </c>
      <c r="O864" s="24">
        <v>36.194087000000003</v>
      </c>
      <c r="P864" s="24">
        <v>0</v>
      </c>
      <c r="Q864" s="24">
        <v>357.07050300000003</v>
      </c>
      <c r="R864" s="24">
        <v>-50.647200999999995</v>
      </c>
      <c r="S864" s="25">
        <v>-0.1164698282562418</v>
      </c>
      <c r="T864" s="23" t="s">
        <v>0</v>
      </c>
    </row>
    <row r="865" spans="1:20" ht="31.5" x14ac:dyDescent="0.25">
      <c r="A865" s="21">
        <v>1.6</v>
      </c>
      <c r="B865" s="22" t="s">
        <v>2123</v>
      </c>
      <c r="C865" s="23" t="s">
        <v>2124</v>
      </c>
      <c r="D865" s="24">
        <v>63.981422000000002</v>
      </c>
      <c r="E865" s="24">
        <v>22.098974999999999</v>
      </c>
      <c r="F865" s="24">
        <v>41.882446999999999</v>
      </c>
      <c r="G865" s="24">
        <v>41.892167999999998</v>
      </c>
      <c r="H865" s="24">
        <v>41.628539000000004</v>
      </c>
      <c r="I865" s="24">
        <v>41.892167999999998</v>
      </c>
      <c r="J865" s="24">
        <v>41.628539000000004</v>
      </c>
      <c r="K865" s="24">
        <v>0</v>
      </c>
      <c r="L865" s="24">
        <v>0</v>
      </c>
      <c r="M865" s="24">
        <v>0</v>
      </c>
      <c r="N865" s="24">
        <v>0</v>
      </c>
      <c r="O865" s="24">
        <v>0</v>
      </c>
      <c r="P865" s="24">
        <v>0</v>
      </c>
      <c r="Q865" s="24">
        <v>0.25390799999999558</v>
      </c>
      <c r="R865" s="24">
        <v>-0.26362899999999456</v>
      </c>
      <c r="S865" s="25">
        <v>-6.2930378776289301E-3</v>
      </c>
      <c r="T865" s="23" t="s">
        <v>0</v>
      </c>
    </row>
    <row r="866" spans="1:20" ht="31.5" x14ac:dyDescent="0.25">
      <c r="A866" s="21">
        <v>1.6</v>
      </c>
      <c r="B866" s="22" t="s">
        <v>2638</v>
      </c>
      <c r="C866" s="23" t="s">
        <v>2639</v>
      </c>
      <c r="D866" s="24">
        <v>113.09424</v>
      </c>
      <c r="E866" s="24">
        <v>3.5999999999999997E-2</v>
      </c>
      <c r="F866" s="24">
        <v>113.05824</v>
      </c>
      <c r="G866" s="24">
        <v>97.611022000000006</v>
      </c>
      <c r="H866" s="24">
        <v>112.346164</v>
      </c>
      <c r="I866" s="24">
        <v>97.611022000000006</v>
      </c>
      <c r="J866" s="24">
        <v>112.346164</v>
      </c>
      <c r="K866" s="24">
        <v>0</v>
      </c>
      <c r="L866" s="24">
        <v>0</v>
      </c>
      <c r="M866" s="24">
        <v>0</v>
      </c>
      <c r="N866" s="24">
        <v>0</v>
      </c>
      <c r="O866" s="24">
        <v>0</v>
      </c>
      <c r="P866" s="24">
        <v>0</v>
      </c>
      <c r="Q866" s="24">
        <v>0.71207599999999616</v>
      </c>
      <c r="R866" s="24">
        <v>14.735141999999996</v>
      </c>
      <c r="S866" s="25">
        <v>0.15095776786355125</v>
      </c>
      <c r="T866" s="23" t="s">
        <v>3629</v>
      </c>
    </row>
    <row r="867" spans="1:20" ht="63" x14ac:dyDescent="0.25">
      <c r="A867" s="21">
        <v>1.6</v>
      </c>
      <c r="B867" s="22" t="s">
        <v>4323</v>
      </c>
      <c r="C867" s="23" t="s">
        <v>4324</v>
      </c>
      <c r="D867" s="24">
        <v>3.50549</v>
      </c>
      <c r="E867" s="24">
        <v>0</v>
      </c>
      <c r="F867" s="24">
        <v>3.50549</v>
      </c>
      <c r="G867" s="24" t="s">
        <v>0</v>
      </c>
      <c r="H867" s="24">
        <v>3.503749</v>
      </c>
      <c r="I867" s="24" t="s">
        <v>0</v>
      </c>
      <c r="J867" s="24">
        <v>3.503749</v>
      </c>
      <c r="K867" s="24" t="s">
        <v>0</v>
      </c>
      <c r="L867" s="24">
        <v>0</v>
      </c>
      <c r="M867" s="24" t="s">
        <v>0</v>
      </c>
      <c r="N867" s="24">
        <v>0</v>
      </c>
      <c r="O867" s="24" t="s">
        <v>0</v>
      </c>
      <c r="P867" s="24">
        <v>0</v>
      </c>
      <c r="Q867" s="24">
        <v>1.7409999999999926E-3</v>
      </c>
      <c r="R867" s="24" t="s">
        <v>0</v>
      </c>
      <c r="S867" s="25" t="s">
        <v>0</v>
      </c>
      <c r="T867" s="23" t="s">
        <v>4325</v>
      </c>
    </row>
    <row r="868" spans="1:20" ht="63" x14ac:dyDescent="0.25">
      <c r="A868" s="21">
        <v>1.6</v>
      </c>
      <c r="B868" s="22" t="s">
        <v>1320</v>
      </c>
      <c r="C868" s="23" t="s">
        <v>1321</v>
      </c>
      <c r="D868" s="24">
        <v>82.98227</v>
      </c>
      <c r="E868" s="24">
        <v>55.054642000000001</v>
      </c>
      <c r="F868" s="24">
        <v>27.927627999999999</v>
      </c>
      <c r="G868" s="24">
        <v>53.411135999999999</v>
      </c>
      <c r="H868" s="24">
        <v>4.2630090000000003</v>
      </c>
      <c r="I868" s="24">
        <v>53.411135999999999</v>
      </c>
      <c r="J868" s="24">
        <v>4.2630090000000003</v>
      </c>
      <c r="K868" s="24">
        <v>0</v>
      </c>
      <c r="L868" s="24">
        <v>0</v>
      </c>
      <c r="M868" s="24">
        <v>0</v>
      </c>
      <c r="N868" s="24">
        <v>0</v>
      </c>
      <c r="O868" s="24">
        <v>0</v>
      </c>
      <c r="P868" s="24">
        <v>0</v>
      </c>
      <c r="Q868" s="24">
        <v>23.664618999999998</v>
      </c>
      <c r="R868" s="24">
        <v>-49.148127000000002</v>
      </c>
      <c r="S868" s="25">
        <v>-0.92018501534960806</v>
      </c>
      <c r="T868" s="23" t="s">
        <v>531</v>
      </c>
    </row>
    <row r="869" spans="1:20" ht="63" x14ac:dyDescent="0.25">
      <c r="A869" s="21">
        <v>1.6</v>
      </c>
      <c r="B869" s="22" t="s">
        <v>2125</v>
      </c>
      <c r="C869" s="23" t="s">
        <v>2126</v>
      </c>
      <c r="D869" s="24">
        <v>63.442219000000001</v>
      </c>
      <c r="E869" s="24">
        <v>123.217843</v>
      </c>
      <c r="F869" s="24">
        <v>-59.775624000000001</v>
      </c>
      <c r="G869" s="24">
        <v>56.692956000000002</v>
      </c>
      <c r="H869" s="24">
        <v>0</v>
      </c>
      <c r="I869" s="24">
        <v>56.692956000000002</v>
      </c>
      <c r="J869" s="24">
        <v>0</v>
      </c>
      <c r="K869" s="24">
        <v>0</v>
      </c>
      <c r="L869" s="24">
        <v>0</v>
      </c>
      <c r="M869" s="24">
        <v>0</v>
      </c>
      <c r="N869" s="24">
        <v>0</v>
      </c>
      <c r="O869" s="24">
        <v>0</v>
      </c>
      <c r="P869" s="24">
        <v>0</v>
      </c>
      <c r="Q869" s="24">
        <v>-59.775624000000001</v>
      </c>
      <c r="R869" s="24">
        <v>-56.692956000000002</v>
      </c>
      <c r="S869" s="25">
        <v>-1</v>
      </c>
      <c r="T869" s="23" t="s">
        <v>4326</v>
      </c>
    </row>
    <row r="870" spans="1:20" ht="31.5" x14ac:dyDescent="0.25">
      <c r="A870" s="21">
        <v>1.6</v>
      </c>
      <c r="B870" s="22" t="s">
        <v>2640</v>
      </c>
      <c r="C870" s="23" t="s">
        <v>1864</v>
      </c>
      <c r="D870" s="24">
        <v>55.966087000000002</v>
      </c>
      <c r="E870" s="24">
        <v>11.070179</v>
      </c>
      <c r="F870" s="24">
        <v>44.895908000000006</v>
      </c>
      <c r="G870" s="24">
        <v>44.895907999999999</v>
      </c>
      <c r="H870" s="24">
        <v>44.895907000000001</v>
      </c>
      <c r="I870" s="24">
        <v>44.895907999999999</v>
      </c>
      <c r="J870" s="24">
        <v>44.895907000000001</v>
      </c>
      <c r="K870" s="24">
        <v>0</v>
      </c>
      <c r="L870" s="24">
        <v>0</v>
      </c>
      <c r="M870" s="24">
        <v>0</v>
      </c>
      <c r="N870" s="24">
        <v>0</v>
      </c>
      <c r="O870" s="24">
        <v>0</v>
      </c>
      <c r="P870" s="24">
        <v>0</v>
      </c>
      <c r="Q870" s="24">
        <v>1.0000000045806701E-6</v>
      </c>
      <c r="R870" s="24">
        <v>-9.9999999747524271E-7</v>
      </c>
      <c r="S870" s="25">
        <v>-2.227374480264978E-8</v>
      </c>
      <c r="T870" s="23" t="s">
        <v>0</v>
      </c>
    </row>
    <row r="871" spans="1:20" ht="47.25" x14ac:dyDescent="0.25">
      <c r="A871" s="21">
        <v>1.6</v>
      </c>
      <c r="B871" s="22" t="s">
        <v>1322</v>
      </c>
      <c r="C871" s="23" t="s">
        <v>1323</v>
      </c>
      <c r="D871" s="24">
        <v>74.603375999999997</v>
      </c>
      <c r="E871" s="24">
        <v>57.509383999999997</v>
      </c>
      <c r="F871" s="24">
        <v>17.093992</v>
      </c>
      <c r="G871" s="24">
        <v>27.413087999999998</v>
      </c>
      <c r="H871" s="24">
        <v>24.413087999999998</v>
      </c>
      <c r="I871" s="24">
        <v>27.413087999999998</v>
      </c>
      <c r="J871" s="24">
        <v>24.413087999999998</v>
      </c>
      <c r="K871" s="24">
        <v>0</v>
      </c>
      <c r="L871" s="24">
        <v>0</v>
      </c>
      <c r="M871" s="24">
        <v>0</v>
      </c>
      <c r="N871" s="24">
        <v>0</v>
      </c>
      <c r="O871" s="24">
        <v>0</v>
      </c>
      <c r="P871" s="24">
        <v>0</v>
      </c>
      <c r="Q871" s="24">
        <v>-7.3190959999999983</v>
      </c>
      <c r="R871" s="24">
        <v>-3</v>
      </c>
      <c r="S871" s="25">
        <v>-0.10943677706065075</v>
      </c>
      <c r="T871" s="23" t="s">
        <v>4327</v>
      </c>
    </row>
    <row r="872" spans="1:20" ht="31.5" x14ac:dyDescent="0.25">
      <c r="A872" s="21">
        <v>1.6</v>
      </c>
      <c r="B872" s="22" t="s">
        <v>4328</v>
      </c>
      <c r="C872" s="23" t="s">
        <v>4329</v>
      </c>
      <c r="D872" s="24">
        <v>20.120518000000001</v>
      </c>
      <c r="E872" s="24">
        <v>0</v>
      </c>
      <c r="F872" s="24">
        <v>20.120518000000001</v>
      </c>
      <c r="G872" s="24">
        <v>20.120518000000001</v>
      </c>
      <c r="H872" s="24">
        <v>0</v>
      </c>
      <c r="I872" s="24">
        <v>0</v>
      </c>
      <c r="J872" s="24">
        <v>0</v>
      </c>
      <c r="K872" s="24">
        <v>0</v>
      </c>
      <c r="L872" s="24">
        <v>0</v>
      </c>
      <c r="M872" s="24">
        <v>0</v>
      </c>
      <c r="N872" s="24">
        <v>0</v>
      </c>
      <c r="O872" s="24">
        <v>20.120518000000001</v>
      </c>
      <c r="P872" s="24">
        <v>0</v>
      </c>
      <c r="Q872" s="24">
        <v>20.120518000000001</v>
      </c>
      <c r="R872" s="24">
        <v>0</v>
      </c>
      <c r="S872" s="25" t="s">
        <v>332</v>
      </c>
      <c r="T872" s="23" t="s">
        <v>0</v>
      </c>
    </row>
    <row r="873" spans="1:20" ht="31.5" x14ac:dyDescent="0.25">
      <c r="A873" s="21">
        <v>1.6</v>
      </c>
      <c r="B873" s="22" t="s">
        <v>2641</v>
      </c>
      <c r="C873" s="23" t="s">
        <v>887</v>
      </c>
      <c r="D873" s="24">
        <v>105.975841</v>
      </c>
      <c r="E873" s="24">
        <v>10.309134</v>
      </c>
      <c r="F873" s="24">
        <v>95.666707000000002</v>
      </c>
      <c r="G873" s="24">
        <v>41.175722</v>
      </c>
      <c r="H873" s="24">
        <v>39.328094</v>
      </c>
      <c r="I873" s="24">
        <v>27.816419</v>
      </c>
      <c r="J873" s="24">
        <v>39.328094</v>
      </c>
      <c r="K873" s="24">
        <v>5.0883700000000003</v>
      </c>
      <c r="L873" s="24">
        <v>0</v>
      </c>
      <c r="M873" s="24">
        <v>8.0447849999999992</v>
      </c>
      <c r="N873" s="24">
        <v>0</v>
      </c>
      <c r="O873" s="24">
        <v>0.22614799999999999</v>
      </c>
      <c r="P873" s="24">
        <v>0</v>
      </c>
      <c r="Q873" s="24">
        <v>56.338613000000002</v>
      </c>
      <c r="R873" s="24">
        <v>11.511675</v>
      </c>
      <c r="S873" s="25">
        <v>0.41384460738817602</v>
      </c>
      <c r="T873" s="23" t="s">
        <v>531</v>
      </c>
    </row>
    <row r="874" spans="1:20" ht="31.5" x14ac:dyDescent="0.25">
      <c r="A874" s="21">
        <v>1.6</v>
      </c>
      <c r="B874" s="22" t="s">
        <v>2642</v>
      </c>
      <c r="C874" s="23" t="s">
        <v>888</v>
      </c>
      <c r="D874" s="24">
        <v>73.091192000000007</v>
      </c>
      <c r="E874" s="24">
        <v>15.906828000000001</v>
      </c>
      <c r="F874" s="24">
        <v>57.184364000000002</v>
      </c>
      <c r="G874" s="24">
        <v>35.125882000000004</v>
      </c>
      <c r="H874" s="24">
        <v>0</v>
      </c>
      <c r="I874" s="24">
        <v>0</v>
      </c>
      <c r="J874" s="24">
        <v>0</v>
      </c>
      <c r="K874" s="24">
        <v>35.093406000000002</v>
      </c>
      <c r="L874" s="24">
        <v>0</v>
      </c>
      <c r="M874" s="24">
        <v>3.2475999999999998E-2</v>
      </c>
      <c r="N874" s="24">
        <v>0</v>
      </c>
      <c r="O874" s="24">
        <v>0</v>
      </c>
      <c r="P874" s="24">
        <v>0</v>
      </c>
      <c r="Q874" s="24">
        <v>57.184364000000002</v>
      </c>
      <c r="R874" s="24">
        <v>0</v>
      </c>
      <c r="S874" s="25" t="s">
        <v>332</v>
      </c>
      <c r="T874" s="23" t="s">
        <v>0</v>
      </c>
    </row>
    <row r="875" spans="1:20" ht="31.5" x14ac:dyDescent="0.25">
      <c r="A875" s="21">
        <v>1.6</v>
      </c>
      <c r="B875" s="22" t="s">
        <v>2643</v>
      </c>
      <c r="C875" s="23" t="s">
        <v>889</v>
      </c>
      <c r="D875" s="24">
        <v>88.354378999999994</v>
      </c>
      <c r="E875" s="24">
        <v>62.023007</v>
      </c>
      <c r="F875" s="24">
        <v>26.331371999999995</v>
      </c>
      <c r="G875" s="24">
        <v>26.331372000000002</v>
      </c>
      <c r="H875" s="24">
        <v>26.331372000000002</v>
      </c>
      <c r="I875" s="24">
        <v>26.331372000000002</v>
      </c>
      <c r="J875" s="24">
        <v>26.331372000000002</v>
      </c>
      <c r="K875" s="24">
        <v>0</v>
      </c>
      <c r="L875" s="24">
        <v>0</v>
      </c>
      <c r="M875" s="24">
        <v>0</v>
      </c>
      <c r="N875" s="24">
        <v>0</v>
      </c>
      <c r="O875" s="24">
        <v>0</v>
      </c>
      <c r="P875" s="24">
        <v>0</v>
      </c>
      <c r="Q875" s="24">
        <v>-7.1054273576010019E-15</v>
      </c>
      <c r="R875" s="24">
        <v>0</v>
      </c>
      <c r="S875" s="25">
        <v>0</v>
      </c>
      <c r="T875" s="23" t="s">
        <v>0</v>
      </c>
    </row>
    <row r="876" spans="1:20" ht="31.5" x14ac:dyDescent="0.25">
      <c r="A876" s="21">
        <v>1.6</v>
      </c>
      <c r="B876" s="22" t="s">
        <v>2644</v>
      </c>
      <c r="C876" s="23" t="s">
        <v>890</v>
      </c>
      <c r="D876" s="24">
        <v>83.145419000000004</v>
      </c>
      <c r="E876" s="24">
        <v>59.146346999999999</v>
      </c>
      <c r="F876" s="24">
        <v>23.999072000000005</v>
      </c>
      <c r="G876" s="24">
        <v>6.5106089999999996</v>
      </c>
      <c r="H876" s="24">
        <v>6.8657959999999996</v>
      </c>
      <c r="I876" s="24">
        <v>0</v>
      </c>
      <c r="J876" s="24">
        <v>6.8657959999999996</v>
      </c>
      <c r="K876" s="24">
        <v>6.5106089999999996</v>
      </c>
      <c r="L876" s="24">
        <v>0</v>
      </c>
      <c r="M876" s="24">
        <v>0</v>
      </c>
      <c r="N876" s="24">
        <v>0</v>
      </c>
      <c r="O876" s="24">
        <v>0</v>
      </c>
      <c r="P876" s="24">
        <v>0</v>
      </c>
      <c r="Q876" s="24">
        <v>17.133276000000006</v>
      </c>
      <c r="R876" s="24">
        <v>6.8657959999999996</v>
      </c>
      <c r="S876" s="25" t="s">
        <v>332</v>
      </c>
      <c r="T876" s="23" t="s">
        <v>531</v>
      </c>
    </row>
    <row r="877" spans="1:20" ht="47.25" x14ac:dyDescent="0.25">
      <c r="A877" s="21">
        <v>1.6</v>
      </c>
      <c r="B877" s="22" t="s">
        <v>2645</v>
      </c>
      <c r="C877" s="23" t="s">
        <v>891</v>
      </c>
      <c r="D877" s="24">
        <v>56.573976999999999</v>
      </c>
      <c r="E877" s="24">
        <v>19.011586000000001</v>
      </c>
      <c r="F877" s="24">
        <v>37.562390999999998</v>
      </c>
      <c r="G877" s="24">
        <v>21.128845000000002</v>
      </c>
      <c r="H877" s="24">
        <v>21.128844999999998</v>
      </c>
      <c r="I877" s="24">
        <v>0</v>
      </c>
      <c r="J877" s="24">
        <v>21.128844999999998</v>
      </c>
      <c r="K877" s="24">
        <v>21.11786</v>
      </c>
      <c r="L877" s="24">
        <v>0</v>
      </c>
      <c r="M877" s="24">
        <v>1.0985E-2</v>
      </c>
      <c r="N877" s="24">
        <v>0</v>
      </c>
      <c r="O877" s="24">
        <v>0</v>
      </c>
      <c r="P877" s="24">
        <v>0</v>
      </c>
      <c r="Q877" s="24">
        <v>16.433546</v>
      </c>
      <c r="R877" s="24">
        <v>21.128844999999998</v>
      </c>
      <c r="S877" s="25" t="s">
        <v>332</v>
      </c>
      <c r="T877" s="23" t="s">
        <v>531</v>
      </c>
    </row>
    <row r="878" spans="1:20" ht="31.5" x14ac:dyDescent="0.25">
      <c r="A878" s="21">
        <v>1.6</v>
      </c>
      <c r="B878" s="22" t="s">
        <v>2646</v>
      </c>
      <c r="C878" s="23" t="s">
        <v>573</v>
      </c>
      <c r="D878" s="24">
        <v>40.078743000000003</v>
      </c>
      <c r="E878" s="24">
        <v>19.479144999999999</v>
      </c>
      <c r="F878" s="24">
        <v>20.599598000000004</v>
      </c>
      <c r="G878" s="24">
        <v>11.587273000000001</v>
      </c>
      <c r="H878" s="24">
        <v>11.587273</v>
      </c>
      <c r="I878" s="24">
        <v>0</v>
      </c>
      <c r="J878" s="24">
        <v>11.587273</v>
      </c>
      <c r="K878" s="24">
        <v>11.559119000000001</v>
      </c>
      <c r="L878" s="24">
        <v>0</v>
      </c>
      <c r="M878" s="24">
        <v>2.8153999999999998E-2</v>
      </c>
      <c r="N878" s="24">
        <v>0</v>
      </c>
      <c r="O878" s="24">
        <v>0</v>
      </c>
      <c r="P878" s="24">
        <v>0</v>
      </c>
      <c r="Q878" s="24">
        <v>9.0123250000000041</v>
      </c>
      <c r="R878" s="24">
        <v>11.587273</v>
      </c>
      <c r="S878" s="25" t="s">
        <v>332</v>
      </c>
      <c r="T878" s="23" t="s">
        <v>531</v>
      </c>
    </row>
    <row r="879" spans="1:20" ht="31.5" x14ac:dyDescent="0.25">
      <c r="A879" s="21">
        <v>1.6</v>
      </c>
      <c r="B879" s="22" t="s">
        <v>2647</v>
      </c>
      <c r="C879" s="23" t="s">
        <v>892</v>
      </c>
      <c r="D879" s="24">
        <v>22.704052000000001</v>
      </c>
      <c r="E879" s="24">
        <v>16.460436000000001</v>
      </c>
      <c r="F879" s="24">
        <v>6.2436159999999994</v>
      </c>
      <c r="G879" s="24">
        <v>6.2436160000000003</v>
      </c>
      <c r="H879" s="24">
        <v>6.2436160000000003</v>
      </c>
      <c r="I879" s="24">
        <v>6.2436160000000003</v>
      </c>
      <c r="J879" s="24">
        <v>6.2436160000000003</v>
      </c>
      <c r="K879" s="24">
        <v>0</v>
      </c>
      <c r="L879" s="24">
        <v>0</v>
      </c>
      <c r="M879" s="24">
        <v>0</v>
      </c>
      <c r="N879" s="24">
        <v>0</v>
      </c>
      <c r="O879" s="24">
        <v>0</v>
      </c>
      <c r="P879" s="24">
        <v>0</v>
      </c>
      <c r="Q879" s="24">
        <v>-8.8817841970012523E-16</v>
      </c>
      <c r="R879" s="24">
        <v>0</v>
      </c>
      <c r="S879" s="25">
        <v>0</v>
      </c>
      <c r="T879" s="23" t="s">
        <v>0</v>
      </c>
    </row>
    <row r="880" spans="1:20" ht="31.5" x14ac:dyDescent="0.25">
      <c r="A880" s="21">
        <v>1.6</v>
      </c>
      <c r="B880" s="22" t="s">
        <v>2648</v>
      </c>
      <c r="C880" s="23" t="s">
        <v>2649</v>
      </c>
      <c r="D880" s="24">
        <v>0.24</v>
      </c>
      <c r="E880" s="24">
        <v>0</v>
      </c>
      <c r="F880" s="24">
        <v>0.24</v>
      </c>
      <c r="G880" s="24">
        <v>0</v>
      </c>
      <c r="H880" s="24">
        <v>1.8065999999999999E-2</v>
      </c>
      <c r="I880" s="24">
        <v>0</v>
      </c>
      <c r="J880" s="24">
        <v>1.8065999999999999E-2</v>
      </c>
      <c r="K880" s="24">
        <v>0</v>
      </c>
      <c r="L880" s="24">
        <v>0</v>
      </c>
      <c r="M880" s="24">
        <v>0</v>
      </c>
      <c r="N880" s="24">
        <v>0</v>
      </c>
      <c r="O880" s="24">
        <v>0</v>
      </c>
      <c r="P880" s="24">
        <v>0</v>
      </c>
      <c r="Q880" s="24">
        <v>0.22193399999999999</v>
      </c>
      <c r="R880" s="24">
        <v>1.8065999999999999E-2</v>
      </c>
      <c r="S880" s="25" t="s">
        <v>332</v>
      </c>
      <c r="T880" s="23" t="s">
        <v>4330</v>
      </c>
    </row>
    <row r="881" spans="1:20" ht="47.25" x14ac:dyDescent="0.25">
      <c r="A881" s="21">
        <v>1.6</v>
      </c>
      <c r="B881" s="22" t="s">
        <v>893</v>
      </c>
      <c r="C881" s="23" t="s">
        <v>894</v>
      </c>
      <c r="D881" s="24">
        <v>14.731176</v>
      </c>
      <c r="E881" s="24">
        <v>4.1370000000000001E-3</v>
      </c>
      <c r="F881" s="24">
        <v>14.727039</v>
      </c>
      <c r="G881" s="24">
        <v>14.727039</v>
      </c>
      <c r="H881" s="24">
        <v>0</v>
      </c>
      <c r="I881" s="24">
        <v>14.727039</v>
      </c>
      <c r="J881" s="24">
        <v>0</v>
      </c>
      <c r="K881" s="24">
        <v>0</v>
      </c>
      <c r="L881" s="24">
        <v>0</v>
      </c>
      <c r="M881" s="24">
        <v>0</v>
      </c>
      <c r="N881" s="24">
        <v>0</v>
      </c>
      <c r="O881" s="24">
        <v>0</v>
      </c>
      <c r="P881" s="24">
        <v>0</v>
      </c>
      <c r="Q881" s="24">
        <v>14.727039</v>
      </c>
      <c r="R881" s="24">
        <v>-14.727039</v>
      </c>
      <c r="S881" s="25">
        <v>-1</v>
      </c>
      <c r="T881" s="23" t="s">
        <v>547</v>
      </c>
    </row>
    <row r="882" spans="1:20" ht="31.5" x14ac:dyDescent="0.25">
      <c r="A882" s="21">
        <v>1.6</v>
      </c>
      <c r="B882" s="22" t="s">
        <v>4331</v>
      </c>
      <c r="C882" s="23" t="s">
        <v>4332</v>
      </c>
      <c r="D882" s="24">
        <v>38.563122999999997</v>
      </c>
      <c r="E882" s="24">
        <v>0</v>
      </c>
      <c r="F882" s="24">
        <v>38.563122999999997</v>
      </c>
      <c r="G882" s="24">
        <v>0</v>
      </c>
      <c r="H882" s="24">
        <v>0</v>
      </c>
      <c r="I882" s="24">
        <v>0</v>
      </c>
      <c r="J882" s="24">
        <v>0</v>
      </c>
      <c r="K882" s="24">
        <v>0</v>
      </c>
      <c r="L882" s="24">
        <v>0</v>
      </c>
      <c r="M882" s="24">
        <v>0</v>
      </c>
      <c r="N882" s="24">
        <v>0</v>
      </c>
      <c r="O882" s="24">
        <v>0</v>
      </c>
      <c r="P882" s="24">
        <v>0</v>
      </c>
      <c r="Q882" s="24">
        <v>38.563122999999997</v>
      </c>
      <c r="R882" s="24">
        <v>0</v>
      </c>
      <c r="S882" s="25" t="s">
        <v>332</v>
      </c>
      <c r="T882" s="23" t="s">
        <v>0</v>
      </c>
    </row>
    <row r="883" spans="1:20" ht="31.5" x14ac:dyDescent="0.25">
      <c r="A883" s="21">
        <v>1.6</v>
      </c>
      <c r="B883" s="22" t="s">
        <v>2652</v>
      </c>
      <c r="C883" s="23" t="s">
        <v>728</v>
      </c>
      <c r="D883" s="24">
        <v>4.6627049999999999</v>
      </c>
      <c r="E883" s="24">
        <v>3.1084689999999999</v>
      </c>
      <c r="F883" s="24">
        <v>1.554236</v>
      </c>
      <c r="G883" s="24">
        <v>1.554236</v>
      </c>
      <c r="H883" s="24">
        <v>0</v>
      </c>
      <c r="I883" s="24">
        <v>0.46679999999999999</v>
      </c>
      <c r="J883" s="24">
        <v>0</v>
      </c>
      <c r="K883" s="24">
        <v>0.77759999999999996</v>
      </c>
      <c r="L883" s="24">
        <v>0</v>
      </c>
      <c r="M883" s="24">
        <v>0.309836</v>
      </c>
      <c r="N883" s="24">
        <v>0</v>
      </c>
      <c r="O883" s="24">
        <v>0</v>
      </c>
      <c r="P883" s="24">
        <v>0</v>
      </c>
      <c r="Q883" s="24">
        <v>1.554236</v>
      </c>
      <c r="R883" s="24">
        <v>-0.46679999999999999</v>
      </c>
      <c r="S883" s="25">
        <v>-1</v>
      </c>
      <c r="T883" s="23" t="s">
        <v>4333</v>
      </c>
    </row>
    <row r="884" spans="1:20" ht="31.5" x14ac:dyDescent="0.25">
      <c r="A884" s="21">
        <v>1.6</v>
      </c>
      <c r="B884" s="22" t="s">
        <v>4334</v>
      </c>
      <c r="C884" s="23" t="s">
        <v>4335</v>
      </c>
      <c r="D884" s="24">
        <v>1.1371009999999999</v>
      </c>
      <c r="E884" s="24">
        <v>0</v>
      </c>
      <c r="F884" s="24">
        <v>1.1371009999999999</v>
      </c>
      <c r="G884" s="24" t="s">
        <v>0</v>
      </c>
      <c r="H884" s="24">
        <v>0</v>
      </c>
      <c r="I884" s="24" t="s">
        <v>0</v>
      </c>
      <c r="J884" s="24">
        <v>0</v>
      </c>
      <c r="K884" s="24" t="s">
        <v>0</v>
      </c>
      <c r="L884" s="24">
        <v>0</v>
      </c>
      <c r="M884" s="24" t="s">
        <v>0</v>
      </c>
      <c r="N884" s="24">
        <v>0</v>
      </c>
      <c r="O884" s="24" t="s">
        <v>0</v>
      </c>
      <c r="P884" s="24">
        <v>0</v>
      </c>
      <c r="Q884" s="24">
        <v>1.1371009999999999</v>
      </c>
      <c r="R884" s="24" t="s">
        <v>0</v>
      </c>
      <c r="S884" s="25" t="s">
        <v>0</v>
      </c>
      <c r="T884" s="23" t="s">
        <v>0</v>
      </c>
    </row>
    <row r="885" spans="1:20" ht="31.5" x14ac:dyDescent="0.25">
      <c r="A885" s="21">
        <v>1.6</v>
      </c>
      <c r="B885" s="22" t="s">
        <v>2654</v>
      </c>
      <c r="C885" s="23" t="s">
        <v>895</v>
      </c>
      <c r="D885" s="24">
        <v>21.219566</v>
      </c>
      <c r="E885" s="24">
        <v>2.0440320000000001</v>
      </c>
      <c r="F885" s="24">
        <v>19.175533999999999</v>
      </c>
      <c r="G885" s="24">
        <v>10.975123</v>
      </c>
      <c r="H885" s="24">
        <v>4.7694070000000002</v>
      </c>
      <c r="I885" s="24">
        <v>0</v>
      </c>
      <c r="J885" s="24">
        <v>4.7694070000000002</v>
      </c>
      <c r="K885" s="24">
        <v>0</v>
      </c>
      <c r="L885" s="24">
        <v>0</v>
      </c>
      <c r="M885" s="24">
        <v>0</v>
      </c>
      <c r="N885" s="24">
        <v>0</v>
      </c>
      <c r="O885" s="24">
        <v>10.975123</v>
      </c>
      <c r="P885" s="24">
        <v>0</v>
      </c>
      <c r="Q885" s="24">
        <v>14.406126999999998</v>
      </c>
      <c r="R885" s="24">
        <v>4.7694070000000002</v>
      </c>
      <c r="S885" s="25" t="s">
        <v>332</v>
      </c>
      <c r="T885" s="23" t="s">
        <v>531</v>
      </c>
    </row>
    <row r="886" spans="1:20" ht="47.25" x14ac:dyDescent="0.25">
      <c r="A886" s="21">
        <v>1.6</v>
      </c>
      <c r="B886" s="22" t="s">
        <v>2655</v>
      </c>
      <c r="C886" s="23" t="s">
        <v>765</v>
      </c>
      <c r="D886" s="24">
        <v>80.035835000000006</v>
      </c>
      <c r="E886" s="24">
        <v>1.7483820000000001</v>
      </c>
      <c r="F886" s="24">
        <v>78.287452999999999</v>
      </c>
      <c r="G886" s="24">
        <v>8.0134209999999992</v>
      </c>
      <c r="H886" s="24">
        <v>0</v>
      </c>
      <c r="I886" s="24">
        <v>8.0134209999999992</v>
      </c>
      <c r="J886" s="24">
        <v>0</v>
      </c>
      <c r="K886" s="24">
        <v>0</v>
      </c>
      <c r="L886" s="24">
        <v>0</v>
      </c>
      <c r="M886" s="24">
        <v>0</v>
      </c>
      <c r="N886" s="24">
        <v>0</v>
      </c>
      <c r="O886" s="24">
        <v>0</v>
      </c>
      <c r="P886" s="24">
        <v>0</v>
      </c>
      <c r="Q886" s="24">
        <v>78.287452999999999</v>
      </c>
      <c r="R886" s="24">
        <v>-8.0134209999999992</v>
      </c>
      <c r="S886" s="25">
        <v>-1</v>
      </c>
      <c r="T886" s="23" t="s">
        <v>4336</v>
      </c>
    </row>
    <row r="887" spans="1:20" ht="31.5" x14ac:dyDescent="0.25">
      <c r="A887" s="21">
        <v>1.6</v>
      </c>
      <c r="B887" s="22" t="s">
        <v>2656</v>
      </c>
      <c r="C887" s="23" t="s">
        <v>729</v>
      </c>
      <c r="D887" s="24">
        <v>37.233609000000001</v>
      </c>
      <c r="E887" s="24">
        <v>18.266107000000002</v>
      </c>
      <c r="F887" s="24">
        <v>18.967502</v>
      </c>
      <c r="G887" s="24">
        <v>12.169219</v>
      </c>
      <c r="H887" s="24">
        <v>12.169219</v>
      </c>
      <c r="I887" s="24">
        <v>0</v>
      </c>
      <c r="J887" s="24">
        <v>12.169219</v>
      </c>
      <c r="K887" s="24">
        <v>12.132733</v>
      </c>
      <c r="L887" s="24">
        <v>0</v>
      </c>
      <c r="M887" s="24">
        <v>3.6485999999999998E-2</v>
      </c>
      <c r="N887" s="24">
        <v>0</v>
      </c>
      <c r="O887" s="24">
        <v>0</v>
      </c>
      <c r="P887" s="24">
        <v>0</v>
      </c>
      <c r="Q887" s="24">
        <v>6.7982829999999996</v>
      </c>
      <c r="R887" s="24">
        <v>12.169219</v>
      </c>
      <c r="S887" s="25" t="s">
        <v>332</v>
      </c>
      <c r="T887" s="23" t="s">
        <v>531</v>
      </c>
    </row>
    <row r="888" spans="1:20" ht="47.25" x14ac:dyDescent="0.25">
      <c r="A888" s="21">
        <v>1.6</v>
      </c>
      <c r="B888" s="22" t="s">
        <v>896</v>
      </c>
      <c r="C888" s="23" t="s">
        <v>1324</v>
      </c>
      <c r="D888" s="24">
        <v>54.681626999999999</v>
      </c>
      <c r="E888" s="24">
        <v>51.929104000000002</v>
      </c>
      <c r="F888" s="24">
        <v>2.7525229999999965</v>
      </c>
      <c r="G888" s="24">
        <v>2.7525240000000002</v>
      </c>
      <c r="H888" s="24">
        <v>0</v>
      </c>
      <c r="I888" s="24">
        <v>2.7525240000000002</v>
      </c>
      <c r="J888" s="24">
        <v>0</v>
      </c>
      <c r="K888" s="24">
        <v>0</v>
      </c>
      <c r="L888" s="24">
        <v>0</v>
      </c>
      <c r="M888" s="24">
        <v>0</v>
      </c>
      <c r="N888" s="24">
        <v>0</v>
      </c>
      <c r="O888" s="24">
        <v>0</v>
      </c>
      <c r="P888" s="24">
        <v>0</v>
      </c>
      <c r="Q888" s="24">
        <v>2.7525229999999965</v>
      </c>
      <c r="R888" s="24">
        <v>-2.7525240000000002</v>
      </c>
      <c r="S888" s="25">
        <v>-1</v>
      </c>
      <c r="T888" s="23" t="s">
        <v>4336</v>
      </c>
    </row>
    <row r="889" spans="1:20" ht="47.25" x14ac:dyDescent="0.25">
      <c r="A889" s="21">
        <v>1.6</v>
      </c>
      <c r="B889" s="22" t="s">
        <v>2657</v>
      </c>
      <c r="C889" s="23" t="s">
        <v>2658</v>
      </c>
      <c r="D889" s="24">
        <v>2.2569720000000002</v>
      </c>
      <c r="E889" s="24">
        <v>0.45139400000000002</v>
      </c>
      <c r="F889" s="24">
        <v>1.8055780000000001</v>
      </c>
      <c r="G889" s="24">
        <v>1.8055779999999999</v>
      </c>
      <c r="H889" s="24">
        <v>0</v>
      </c>
      <c r="I889" s="24">
        <v>0</v>
      </c>
      <c r="J889" s="24">
        <v>0</v>
      </c>
      <c r="K889" s="24">
        <v>0</v>
      </c>
      <c r="L889" s="24">
        <v>0</v>
      </c>
      <c r="M889" s="24">
        <v>1.8055779999999999</v>
      </c>
      <c r="N889" s="24">
        <v>0</v>
      </c>
      <c r="O889" s="24">
        <v>0</v>
      </c>
      <c r="P889" s="24">
        <v>0</v>
      </c>
      <c r="Q889" s="24">
        <v>1.8055780000000001</v>
      </c>
      <c r="R889" s="24">
        <v>0</v>
      </c>
      <c r="S889" s="25" t="s">
        <v>332</v>
      </c>
      <c r="T889" s="23" t="s">
        <v>0</v>
      </c>
    </row>
    <row r="890" spans="1:20" ht="31.5" x14ac:dyDescent="0.25">
      <c r="A890" s="21">
        <v>1.6</v>
      </c>
      <c r="B890" s="22" t="s">
        <v>2659</v>
      </c>
      <c r="C890" s="23" t="s">
        <v>2660</v>
      </c>
      <c r="D890" s="24">
        <v>3.6343030000000001</v>
      </c>
      <c r="E890" s="24">
        <v>0</v>
      </c>
      <c r="F890" s="24">
        <v>3.6343030000000001</v>
      </c>
      <c r="G890" s="24">
        <v>3.6343030000000001</v>
      </c>
      <c r="H890" s="24">
        <v>3.6343030000000001</v>
      </c>
      <c r="I890" s="24">
        <v>3.6343030000000001</v>
      </c>
      <c r="J890" s="24">
        <v>3.6343030000000001</v>
      </c>
      <c r="K890" s="24">
        <v>0</v>
      </c>
      <c r="L890" s="24">
        <v>0</v>
      </c>
      <c r="M890" s="24">
        <v>0</v>
      </c>
      <c r="N890" s="24">
        <v>0</v>
      </c>
      <c r="O890" s="24">
        <v>0</v>
      </c>
      <c r="P890" s="24">
        <v>0</v>
      </c>
      <c r="Q890" s="24">
        <v>0</v>
      </c>
      <c r="R890" s="24">
        <v>0</v>
      </c>
      <c r="S890" s="25">
        <v>0</v>
      </c>
      <c r="T890" s="23" t="s">
        <v>0</v>
      </c>
    </row>
    <row r="891" spans="1:20" ht="31.5" x14ac:dyDescent="0.25">
      <c r="A891" s="21">
        <v>1.6</v>
      </c>
      <c r="B891" s="22" t="s">
        <v>4337</v>
      </c>
      <c r="C891" s="23" t="s">
        <v>4338</v>
      </c>
      <c r="D891" s="24">
        <v>33.724255999999997</v>
      </c>
      <c r="E891" s="24">
        <v>0</v>
      </c>
      <c r="F891" s="24">
        <v>33.724255999999997</v>
      </c>
      <c r="G891" s="24">
        <v>0</v>
      </c>
      <c r="H891" s="24">
        <v>0</v>
      </c>
      <c r="I891" s="24">
        <v>0</v>
      </c>
      <c r="J891" s="24">
        <v>0</v>
      </c>
      <c r="K891" s="24">
        <v>0</v>
      </c>
      <c r="L891" s="24">
        <v>0</v>
      </c>
      <c r="M891" s="24">
        <v>0</v>
      </c>
      <c r="N891" s="24">
        <v>0</v>
      </c>
      <c r="O891" s="24">
        <v>0</v>
      </c>
      <c r="P891" s="24">
        <v>0</v>
      </c>
      <c r="Q891" s="24">
        <v>33.724255999999997</v>
      </c>
      <c r="R891" s="24">
        <v>0</v>
      </c>
      <c r="S891" s="25" t="s">
        <v>332</v>
      </c>
      <c r="T891" s="23" t="s">
        <v>0</v>
      </c>
    </row>
    <row r="892" spans="1:20" ht="31.5" x14ac:dyDescent="0.25">
      <c r="A892" s="21">
        <v>1.6</v>
      </c>
      <c r="B892" s="22" t="s">
        <v>4339</v>
      </c>
      <c r="C892" s="23" t="s">
        <v>4340</v>
      </c>
      <c r="D892" s="24">
        <v>4.7020249999999999</v>
      </c>
      <c r="E892" s="24">
        <v>0</v>
      </c>
      <c r="F892" s="24">
        <v>4.7020249999999999</v>
      </c>
      <c r="G892" s="24">
        <v>4.7020249999999999</v>
      </c>
      <c r="H892" s="24">
        <v>0</v>
      </c>
      <c r="I892" s="24">
        <v>1.554</v>
      </c>
      <c r="J892" s="24">
        <v>0</v>
      </c>
      <c r="K892" s="24">
        <v>0</v>
      </c>
      <c r="L892" s="24">
        <v>0</v>
      </c>
      <c r="M892" s="24">
        <v>3.1480250000000001</v>
      </c>
      <c r="N892" s="24">
        <v>0</v>
      </c>
      <c r="O892" s="24">
        <v>0</v>
      </c>
      <c r="P892" s="24">
        <v>0</v>
      </c>
      <c r="Q892" s="24">
        <v>4.7020249999999999</v>
      </c>
      <c r="R892" s="24">
        <v>-1.554</v>
      </c>
      <c r="S892" s="25">
        <v>-1</v>
      </c>
      <c r="T892" s="23" t="s">
        <v>4341</v>
      </c>
    </row>
    <row r="893" spans="1:20" ht="31.5" x14ac:dyDescent="0.25">
      <c r="A893" s="21">
        <v>1.6</v>
      </c>
      <c r="B893" s="22" t="s">
        <v>4342</v>
      </c>
      <c r="C893" s="23" t="s">
        <v>4343</v>
      </c>
      <c r="D893" s="24">
        <v>14.388197</v>
      </c>
      <c r="E893" s="24">
        <v>0</v>
      </c>
      <c r="F893" s="24">
        <v>14.388197</v>
      </c>
      <c r="G893" s="24">
        <v>0</v>
      </c>
      <c r="H893" s="24">
        <v>0</v>
      </c>
      <c r="I893" s="24">
        <v>0</v>
      </c>
      <c r="J893" s="24">
        <v>0</v>
      </c>
      <c r="K893" s="24">
        <v>0</v>
      </c>
      <c r="L893" s="24">
        <v>0</v>
      </c>
      <c r="M893" s="24">
        <v>0</v>
      </c>
      <c r="N893" s="24">
        <v>0</v>
      </c>
      <c r="O893" s="24">
        <v>0</v>
      </c>
      <c r="P893" s="24">
        <v>0</v>
      </c>
      <c r="Q893" s="24">
        <v>14.388197</v>
      </c>
      <c r="R893" s="24">
        <v>0</v>
      </c>
      <c r="S893" s="25" t="s">
        <v>332</v>
      </c>
      <c r="T893" s="23" t="s">
        <v>0</v>
      </c>
    </row>
    <row r="894" spans="1:20" ht="31.5" x14ac:dyDescent="0.25">
      <c r="A894" s="21">
        <v>1.6</v>
      </c>
      <c r="B894" s="22" t="s">
        <v>4344</v>
      </c>
      <c r="C894" s="23" t="s">
        <v>4345</v>
      </c>
      <c r="D894" s="24">
        <v>7.02</v>
      </c>
      <c r="E894" s="24">
        <v>0</v>
      </c>
      <c r="F894" s="24">
        <v>7.02</v>
      </c>
      <c r="G894" s="24">
        <v>3.51</v>
      </c>
      <c r="H894" s="24">
        <v>0</v>
      </c>
      <c r="I894" s="24">
        <v>0</v>
      </c>
      <c r="J894" s="24">
        <v>0</v>
      </c>
      <c r="K894" s="24">
        <v>0</v>
      </c>
      <c r="L894" s="24">
        <v>0</v>
      </c>
      <c r="M894" s="24">
        <v>0</v>
      </c>
      <c r="N894" s="24">
        <v>0</v>
      </c>
      <c r="O894" s="24">
        <v>3.51</v>
      </c>
      <c r="P894" s="24">
        <v>0</v>
      </c>
      <c r="Q894" s="24">
        <v>7.02</v>
      </c>
      <c r="R894" s="24">
        <v>0</v>
      </c>
      <c r="S894" s="25" t="s">
        <v>332</v>
      </c>
      <c r="T894" s="23" t="s">
        <v>0</v>
      </c>
    </row>
    <row r="895" spans="1:20" ht="31.5" x14ac:dyDescent="0.25">
      <c r="A895" s="21">
        <v>1.6</v>
      </c>
      <c r="B895" s="22" t="s">
        <v>2663</v>
      </c>
      <c r="C895" s="23" t="s">
        <v>2664</v>
      </c>
      <c r="D895" s="24">
        <v>21.078894999999999</v>
      </c>
      <c r="E895" s="24">
        <v>0</v>
      </c>
      <c r="F895" s="24">
        <v>21.078894999999999</v>
      </c>
      <c r="G895" s="24">
        <v>21.078894999999999</v>
      </c>
      <c r="H895" s="24">
        <v>21.078894999999999</v>
      </c>
      <c r="I895" s="24">
        <v>21.078894999999999</v>
      </c>
      <c r="J895" s="24">
        <v>21.078894999999999</v>
      </c>
      <c r="K895" s="24">
        <v>0</v>
      </c>
      <c r="L895" s="24">
        <v>0</v>
      </c>
      <c r="M895" s="24">
        <v>0</v>
      </c>
      <c r="N895" s="24">
        <v>0</v>
      </c>
      <c r="O895" s="24">
        <v>0</v>
      </c>
      <c r="P895" s="24">
        <v>0</v>
      </c>
      <c r="Q895" s="24">
        <v>0</v>
      </c>
      <c r="R895" s="24">
        <v>0</v>
      </c>
      <c r="S895" s="25">
        <v>0</v>
      </c>
      <c r="T895" s="23" t="s">
        <v>0</v>
      </c>
    </row>
    <row r="896" spans="1:20" ht="47.25" x14ac:dyDescent="0.25">
      <c r="A896" s="21">
        <v>1.6</v>
      </c>
      <c r="B896" s="22" t="s">
        <v>4346</v>
      </c>
      <c r="C896" s="23" t="s">
        <v>4347</v>
      </c>
      <c r="D896" s="24">
        <v>1.946698</v>
      </c>
      <c r="E896" s="24">
        <v>0</v>
      </c>
      <c r="F896" s="24">
        <v>1.946698</v>
      </c>
      <c r="G896" s="24">
        <v>1.946698</v>
      </c>
      <c r="H896" s="24">
        <v>0</v>
      </c>
      <c r="I896" s="24">
        <v>0</v>
      </c>
      <c r="J896" s="24">
        <v>0</v>
      </c>
      <c r="K896" s="24">
        <v>0</v>
      </c>
      <c r="L896" s="24">
        <v>0</v>
      </c>
      <c r="M896" s="24">
        <v>0.58440000000000003</v>
      </c>
      <c r="N896" s="24">
        <v>0</v>
      </c>
      <c r="O896" s="24">
        <v>1.362298</v>
      </c>
      <c r="P896" s="24">
        <v>0</v>
      </c>
      <c r="Q896" s="24">
        <v>1.946698</v>
      </c>
      <c r="R896" s="24">
        <v>0</v>
      </c>
      <c r="S896" s="25" t="s">
        <v>332</v>
      </c>
      <c r="T896" s="23" t="s">
        <v>0</v>
      </c>
    </row>
    <row r="897" spans="1:20" ht="63" x14ac:dyDescent="0.25">
      <c r="A897" s="21">
        <v>1.6</v>
      </c>
      <c r="B897" s="22" t="s">
        <v>2665</v>
      </c>
      <c r="C897" s="23" t="s">
        <v>2666</v>
      </c>
      <c r="D897" s="24">
        <v>0.31787599999999999</v>
      </c>
      <c r="E897" s="24">
        <v>0</v>
      </c>
      <c r="F897" s="24">
        <v>0.31787599999999999</v>
      </c>
      <c r="G897" s="24">
        <v>0.31787599999999999</v>
      </c>
      <c r="H897" s="24">
        <v>0</v>
      </c>
      <c r="I897" s="24">
        <v>0.31787599999999999</v>
      </c>
      <c r="J897" s="24">
        <v>0</v>
      </c>
      <c r="K897" s="24">
        <v>0</v>
      </c>
      <c r="L897" s="24">
        <v>0</v>
      </c>
      <c r="M897" s="24">
        <v>0</v>
      </c>
      <c r="N897" s="24">
        <v>0</v>
      </c>
      <c r="O897" s="24">
        <v>0</v>
      </c>
      <c r="P897" s="24">
        <v>0</v>
      </c>
      <c r="Q897" s="24">
        <v>0.31787599999999999</v>
      </c>
      <c r="R897" s="24">
        <v>-0.31787599999999999</v>
      </c>
      <c r="S897" s="25">
        <v>-1</v>
      </c>
      <c r="T897" s="23" t="s">
        <v>3663</v>
      </c>
    </row>
    <row r="898" spans="1:20" ht="47.25" x14ac:dyDescent="0.25">
      <c r="A898" s="21">
        <v>1.6</v>
      </c>
      <c r="B898" s="22" t="s">
        <v>2667</v>
      </c>
      <c r="C898" s="23" t="s">
        <v>2668</v>
      </c>
      <c r="D898" s="24">
        <v>3.9707870000000001</v>
      </c>
      <c r="E898" s="24">
        <v>3.0129999999999999</v>
      </c>
      <c r="F898" s="24">
        <v>0.95778700000000017</v>
      </c>
      <c r="G898" s="24">
        <v>0.35518699999999997</v>
      </c>
      <c r="H898" s="24">
        <v>0</v>
      </c>
      <c r="I898" s="24">
        <v>0</v>
      </c>
      <c r="J898" s="24">
        <v>0</v>
      </c>
      <c r="K898" s="24">
        <v>0.35518699999999997</v>
      </c>
      <c r="L898" s="24">
        <v>0</v>
      </c>
      <c r="M898" s="24">
        <v>0</v>
      </c>
      <c r="N898" s="24">
        <v>0</v>
      </c>
      <c r="O898" s="24">
        <v>0</v>
      </c>
      <c r="P898" s="24">
        <v>0</v>
      </c>
      <c r="Q898" s="24">
        <v>0.95778700000000017</v>
      </c>
      <c r="R898" s="24">
        <v>0</v>
      </c>
      <c r="S898" s="25" t="s">
        <v>332</v>
      </c>
      <c r="T898" s="23" t="s">
        <v>0</v>
      </c>
    </row>
    <row r="899" spans="1:20" x14ac:dyDescent="0.25">
      <c r="A899" s="21">
        <v>2</v>
      </c>
      <c r="B899" s="22" t="s">
        <v>282</v>
      </c>
      <c r="C899" s="23" t="s">
        <v>1</v>
      </c>
      <c r="D899" s="24">
        <v>2349.2743019999998</v>
      </c>
      <c r="E899" s="24">
        <v>621.10093500000005</v>
      </c>
      <c r="F899" s="24">
        <v>1728.1733669999999</v>
      </c>
      <c r="G899" s="24">
        <v>1171.4667789999999</v>
      </c>
      <c r="H899" s="24">
        <v>253.18032199999999</v>
      </c>
      <c r="I899" s="24">
        <v>249.538995</v>
      </c>
      <c r="J899" s="24">
        <v>253.18032199999999</v>
      </c>
      <c r="K899" s="24">
        <v>55.608485000000002</v>
      </c>
      <c r="L899" s="24">
        <v>0</v>
      </c>
      <c r="M899" s="24">
        <v>144.58234300000004</v>
      </c>
      <c r="N899" s="24">
        <v>0</v>
      </c>
      <c r="O899" s="24">
        <v>721.73695599999996</v>
      </c>
      <c r="P899" s="24">
        <v>0</v>
      </c>
      <c r="Q899" s="24">
        <v>1474.9930449999997</v>
      </c>
      <c r="R899" s="24">
        <v>3.6413269999999898</v>
      </c>
      <c r="S899" s="25">
        <v>1.4592216338772983E-2</v>
      </c>
      <c r="T899" s="23" t="s">
        <v>0</v>
      </c>
    </row>
    <row r="900" spans="1:20" x14ac:dyDescent="0.25">
      <c r="A900" s="21">
        <v>2.1</v>
      </c>
      <c r="B900" s="22" t="s">
        <v>61</v>
      </c>
      <c r="C900" s="23" t="s">
        <v>1</v>
      </c>
      <c r="D900" s="24">
        <v>145.89341300000001</v>
      </c>
      <c r="E900" s="24">
        <v>30.370194999999995</v>
      </c>
      <c r="F900" s="24">
        <v>115.523218</v>
      </c>
      <c r="G900" s="24">
        <v>104.230532</v>
      </c>
      <c r="H900" s="24">
        <v>32.765208000000001</v>
      </c>
      <c r="I900" s="24">
        <v>17.590707999999999</v>
      </c>
      <c r="J900" s="24">
        <v>32.765208000000001</v>
      </c>
      <c r="K900" s="24">
        <v>21.204000000000001</v>
      </c>
      <c r="L900" s="24">
        <v>0</v>
      </c>
      <c r="M900" s="24">
        <v>29.593879000000001</v>
      </c>
      <c r="N900" s="24">
        <v>0</v>
      </c>
      <c r="O900" s="24">
        <v>35.841944999999996</v>
      </c>
      <c r="P900" s="24">
        <v>0</v>
      </c>
      <c r="Q900" s="24">
        <v>82.758010000000013</v>
      </c>
      <c r="R900" s="24">
        <v>15.174500000000002</v>
      </c>
      <c r="S900" s="25">
        <v>0.86264293625930244</v>
      </c>
      <c r="T900" s="23" t="s">
        <v>0</v>
      </c>
    </row>
    <row r="901" spans="1:20" ht="31.5" x14ac:dyDescent="0.25">
      <c r="A901" s="21" t="s">
        <v>390</v>
      </c>
      <c r="B901" s="22" t="s">
        <v>60</v>
      </c>
      <c r="C901" s="23" t="s">
        <v>1</v>
      </c>
      <c r="D901" s="24">
        <v>145.173452</v>
      </c>
      <c r="E901" s="24">
        <v>30.370194999999995</v>
      </c>
      <c r="F901" s="24">
        <v>114.803257</v>
      </c>
      <c r="G901" s="24">
        <v>104.230532</v>
      </c>
      <c r="H901" s="24">
        <v>32.675550000000001</v>
      </c>
      <c r="I901" s="24">
        <v>17.590707999999999</v>
      </c>
      <c r="J901" s="24">
        <v>32.675550000000001</v>
      </c>
      <c r="K901" s="24">
        <v>21.204000000000001</v>
      </c>
      <c r="L901" s="24">
        <v>0</v>
      </c>
      <c r="M901" s="24">
        <v>29.593879000000001</v>
      </c>
      <c r="N901" s="24">
        <v>0</v>
      </c>
      <c r="O901" s="24">
        <v>35.841944999999996</v>
      </c>
      <c r="P901" s="24">
        <v>0</v>
      </c>
      <c r="Q901" s="24">
        <v>82.127707000000015</v>
      </c>
      <c r="R901" s="24">
        <v>15.084842000000002</v>
      </c>
      <c r="S901" s="25">
        <v>0.85754604078471441</v>
      </c>
      <c r="T901" s="23" t="s">
        <v>0</v>
      </c>
    </row>
    <row r="902" spans="1:20" ht="31.5" x14ac:dyDescent="0.25">
      <c r="A902" s="21" t="s">
        <v>281</v>
      </c>
      <c r="B902" s="22" t="s">
        <v>59</v>
      </c>
      <c r="C902" s="23" t="s">
        <v>1</v>
      </c>
      <c r="D902" s="24">
        <v>77.122484</v>
      </c>
      <c r="E902" s="24">
        <v>0</v>
      </c>
      <c r="F902" s="24">
        <v>77.122484</v>
      </c>
      <c r="G902" s="24">
        <v>77.122484</v>
      </c>
      <c r="H902" s="24">
        <v>30.218572000000002</v>
      </c>
      <c r="I902" s="24">
        <v>12.816000000000001</v>
      </c>
      <c r="J902" s="24">
        <v>30.218572000000002</v>
      </c>
      <c r="K902" s="24">
        <v>16.920000000000002</v>
      </c>
      <c r="L902" s="24">
        <v>0</v>
      </c>
      <c r="M902" s="24">
        <v>22.249879</v>
      </c>
      <c r="N902" s="24">
        <v>0</v>
      </c>
      <c r="O902" s="24">
        <v>25.136604999999999</v>
      </c>
      <c r="P902" s="24">
        <v>0</v>
      </c>
      <c r="Q902" s="24">
        <v>46.903912000000005</v>
      </c>
      <c r="R902" s="24">
        <v>17.402571999999999</v>
      </c>
      <c r="S902" s="25">
        <v>1.3578785892634206</v>
      </c>
      <c r="T902" s="23" t="s">
        <v>0</v>
      </c>
    </row>
    <row r="903" spans="1:20" ht="31.5" x14ac:dyDescent="0.25">
      <c r="A903" s="21" t="s">
        <v>280</v>
      </c>
      <c r="B903" s="22" t="s">
        <v>57</v>
      </c>
      <c r="C903" s="23" t="s">
        <v>1</v>
      </c>
      <c r="D903" s="24">
        <v>24.655340000000002</v>
      </c>
      <c r="E903" s="24">
        <v>0</v>
      </c>
      <c r="F903" s="24">
        <v>24.655340000000002</v>
      </c>
      <c r="G903" s="24">
        <v>24.655339999999999</v>
      </c>
      <c r="H903" s="24">
        <v>2.4569779999999999</v>
      </c>
      <c r="I903" s="24">
        <v>2.3219999999999996</v>
      </c>
      <c r="J903" s="24">
        <v>2.4569779999999999</v>
      </c>
      <c r="K903" s="24">
        <v>4.2839999999999998</v>
      </c>
      <c r="L903" s="24">
        <v>0</v>
      </c>
      <c r="M903" s="24">
        <v>7.3440000000000003</v>
      </c>
      <c r="N903" s="24">
        <v>0</v>
      </c>
      <c r="O903" s="24">
        <v>10.70534</v>
      </c>
      <c r="P903" s="24">
        <v>0</v>
      </c>
      <c r="Q903" s="24">
        <v>22.198361999999999</v>
      </c>
      <c r="R903" s="24">
        <v>0.13497800000000026</v>
      </c>
      <c r="S903" s="25">
        <v>5.8130060292851116E-2</v>
      </c>
      <c r="T903" s="23" t="s">
        <v>0</v>
      </c>
    </row>
    <row r="904" spans="1:20" ht="31.5" x14ac:dyDescent="0.25">
      <c r="A904" s="21" t="s">
        <v>279</v>
      </c>
      <c r="B904" s="22" t="s">
        <v>55</v>
      </c>
      <c r="C904" s="23" t="s">
        <v>1</v>
      </c>
      <c r="D904" s="24">
        <v>43.395627999999988</v>
      </c>
      <c r="E904" s="24">
        <v>30.370194999999995</v>
      </c>
      <c r="F904" s="24">
        <v>13.025433</v>
      </c>
      <c r="G904" s="24">
        <v>2.4527079999999999</v>
      </c>
      <c r="H904" s="24">
        <v>0</v>
      </c>
      <c r="I904" s="24">
        <v>2.4527079999999999</v>
      </c>
      <c r="J904" s="24">
        <v>0</v>
      </c>
      <c r="K904" s="24">
        <v>0</v>
      </c>
      <c r="L904" s="24">
        <v>0</v>
      </c>
      <c r="M904" s="24">
        <v>0</v>
      </c>
      <c r="N904" s="24">
        <v>0</v>
      </c>
      <c r="O904" s="24">
        <v>0</v>
      </c>
      <c r="P904" s="24">
        <v>0</v>
      </c>
      <c r="Q904" s="24">
        <v>13.025433</v>
      </c>
      <c r="R904" s="24">
        <v>-2.4527079999999999</v>
      </c>
      <c r="S904" s="25">
        <v>-1</v>
      </c>
      <c r="T904" s="23" t="s">
        <v>0</v>
      </c>
    </row>
    <row r="905" spans="1:20" ht="63" x14ac:dyDescent="0.25">
      <c r="A905" s="21" t="s">
        <v>279</v>
      </c>
      <c r="B905" s="22" t="s">
        <v>2669</v>
      </c>
      <c r="C905" s="23" t="s">
        <v>1325</v>
      </c>
      <c r="D905" s="24">
        <v>2.1102509999999999</v>
      </c>
      <c r="E905" s="24">
        <v>2.1102509999999999</v>
      </c>
      <c r="F905" s="24">
        <v>0</v>
      </c>
      <c r="G905" s="24">
        <v>0</v>
      </c>
      <c r="H905" s="24">
        <v>0</v>
      </c>
      <c r="I905" s="24">
        <v>0</v>
      </c>
      <c r="J905" s="24">
        <v>0</v>
      </c>
      <c r="K905" s="24">
        <v>0</v>
      </c>
      <c r="L905" s="24">
        <v>0</v>
      </c>
      <c r="M905" s="24">
        <v>0</v>
      </c>
      <c r="N905" s="24">
        <v>0</v>
      </c>
      <c r="O905" s="24">
        <v>0</v>
      </c>
      <c r="P905" s="24">
        <v>0</v>
      </c>
      <c r="Q905" s="24">
        <v>0</v>
      </c>
      <c r="R905" s="24">
        <v>0</v>
      </c>
      <c r="S905" s="25" t="s">
        <v>332</v>
      </c>
      <c r="T905" s="23" t="s">
        <v>0</v>
      </c>
    </row>
    <row r="906" spans="1:20" ht="47.25" x14ac:dyDescent="0.25">
      <c r="A906" s="21" t="s">
        <v>279</v>
      </c>
      <c r="B906" s="22" t="s">
        <v>766</v>
      </c>
      <c r="C906" s="23" t="s">
        <v>767</v>
      </c>
      <c r="D906" s="24">
        <v>3.9969860000000001</v>
      </c>
      <c r="E906" s="24">
        <v>3.9969860000000001</v>
      </c>
      <c r="F906" s="24">
        <v>0</v>
      </c>
      <c r="G906" s="24">
        <v>0</v>
      </c>
      <c r="H906" s="24">
        <v>0</v>
      </c>
      <c r="I906" s="24">
        <v>0</v>
      </c>
      <c r="J906" s="24">
        <v>0</v>
      </c>
      <c r="K906" s="24">
        <v>0</v>
      </c>
      <c r="L906" s="24">
        <v>0</v>
      </c>
      <c r="M906" s="24">
        <v>0</v>
      </c>
      <c r="N906" s="24">
        <v>0</v>
      </c>
      <c r="O906" s="24">
        <v>0</v>
      </c>
      <c r="P906" s="24">
        <v>0</v>
      </c>
      <c r="Q906" s="24">
        <v>0</v>
      </c>
      <c r="R906" s="24">
        <v>0</v>
      </c>
      <c r="S906" s="25" t="s">
        <v>332</v>
      </c>
      <c r="T906" s="23" t="s">
        <v>0</v>
      </c>
    </row>
    <row r="907" spans="1:20" ht="63" x14ac:dyDescent="0.25">
      <c r="A907" s="21" t="s">
        <v>279</v>
      </c>
      <c r="B907" s="22" t="s">
        <v>1326</v>
      </c>
      <c r="C907" s="23" t="s">
        <v>1327</v>
      </c>
      <c r="D907" s="24">
        <v>6.0464089999999997</v>
      </c>
      <c r="E907" s="24">
        <v>6.0464089999999997</v>
      </c>
      <c r="F907" s="24">
        <v>0</v>
      </c>
      <c r="G907" s="24">
        <v>0</v>
      </c>
      <c r="H907" s="24">
        <v>0</v>
      </c>
      <c r="I907" s="24">
        <v>0</v>
      </c>
      <c r="J907" s="24">
        <v>0</v>
      </c>
      <c r="K907" s="24">
        <v>0</v>
      </c>
      <c r="L907" s="24">
        <v>0</v>
      </c>
      <c r="M907" s="24">
        <v>0</v>
      </c>
      <c r="N907" s="24">
        <v>0</v>
      </c>
      <c r="O907" s="24">
        <v>0</v>
      </c>
      <c r="P907" s="24">
        <v>0</v>
      </c>
      <c r="Q907" s="24">
        <v>0</v>
      </c>
      <c r="R907" s="24">
        <v>0</v>
      </c>
      <c r="S907" s="25" t="s">
        <v>332</v>
      </c>
      <c r="T907" s="23" t="s">
        <v>0</v>
      </c>
    </row>
    <row r="908" spans="1:20" ht="47.25" x14ac:dyDescent="0.25">
      <c r="A908" s="21" t="s">
        <v>279</v>
      </c>
      <c r="B908" s="22" t="s">
        <v>2670</v>
      </c>
      <c r="C908" s="23" t="s">
        <v>1865</v>
      </c>
      <c r="D908" s="24">
        <v>6.705584</v>
      </c>
      <c r="E908" s="24">
        <v>1.258893</v>
      </c>
      <c r="F908" s="24">
        <v>5.4466909999999995</v>
      </c>
      <c r="G908" s="24">
        <v>0</v>
      </c>
      <c r="H908" s="24">
        <v>0</v>
      </c>
      <c r="I908" s="24">
        <v>0</v>
      </c>
      <c r="J908" s="24">
        <v>0</v>
      </c>
      <c r="K908" s="24">
        <v>0</v>
      </c>
      <c r="L908" s="24">
        <v>0</v>
      </c>
      <c r="M908" s="24">
        <v>0</v>
      </c>
      <c r="N908" s="24">
        <v>0</v>
      </c>
      <c r="O908" s="24">
        <v>0</v>
      </c>
      <c r="P908" s="24">
        <v>0</v>
      </c>
      <c r="Q908" s="24">
        <v>5.4466909999999995</v>
      </c>
      <c r="R908" s="24">
        <v>0</v>
      </c>
      <c r="S908" s="25" t="s">
        <v>332</v>
      </c>
      <c r="T908" s="23" t="s">
        <v>0</v>
      </c>
    </row>
    <row r="909" spans="1:20" ht="47.25" x14ac:dyDescent="0.25">
      <c r="A909" s="21" t="s">
        <v>279</v>
      </c>
      <c r="B909" s="22" t="s">
        <v>768</v>
      </c>
      <c r="C909" s="23" t="s">
        <v>1328</v>
      </c>
      <c r="D909" s="24">
        <v>4.0648289999999996</v>
      </c>
      <c r="E909" s="24">
        <v>4.0648289999999996</v>
      </c>
      <c r="F909" s="24">
        <v>0</v>
      </c>
      <c r="G909" s="24">
        <v>0</v>
      </c>
      <c r="H909" s="24">
        <v>0</v>
      </c>
      <c r="I909" s="24">
        <v>0</v>
      </c>
      <c r="J909" s="24">
        <v>0</v>
      </c>
      <c r="K909" s="24">
        <v>0</v>
      </c>
      <c r="L909" s="24">
        <v>0</v>
      </c>
      <c r="M909" s="24">
        <v>0</v>
      </c>
      <c r="N909" s="24">
        <v>0</v>
      </c>
      <c r="O909" s="24">
        <v>0</v>
      </c>
      <c r="P909" s="24">
        <v>0</v>
      </c>
      <c r="Q909" s="24">
        <v>0</v>
      </c>
      <c r="R909" s="24">
        <v>0</v>
      </c>
      <c r="S909" s="25" t="s">
        <v>332</v>
      </c>
      <c r="T909" s="23" t="s">
        <v>0</v>
      </c>
    </row>
    <row r="910" spans="1:20" ht="94.5" x14ac:dyDescent="0.25">
      <c r="A910" s="21" t="s">
        <v>279</v>
      </c>
      <c r="B910" s="22" t="s">
        <v>2671</v>
      </c>
      <c r="C910" s="23" t="s">
        <v>2672</v>
      </c>
      <c r="D910" s="24">
        <v>3.3586</v>
      </c>
      <c r="E910" s="24">
        <v>0.23735300000000001</v>
      </c>
      <c r="F910" s="24">
        <v>3.1212469999999999</v>
      </c>
      <c r="G910" s="24">
        <v>0.66550200000000004</v>
      </c>
      <c r="H910" s="24">
        <v>0</v>
      </c>
      <c r="I910" s="24">
        <v>0.66550200000000004</v>
      </c>
      <c r="J910" s="24">
        <v>0</v>
      </c>
      <c r="K910" s="24">
        <v>0</v>
      </c>
      <c r="L910" s="24">
        <v>0</v>
      </c>
      <c r="M910" s="24">
        <v>0</v>
      </c>
      <c r="N910" s="24">
        <v>0</v>
      </c>
      <c r="O910" s="24">
        <v>0</v>
      </c>
      <c r="P910" s="24">
        <v>0</v>
      </c>
      <c r="Q910" s="24">
        <v>3.1212469999999999</v>
      </c>
      <c r="R910" s="24">
        <v>-0.66550200000000004</v>
      </c>
      <c r="S910" s="25">
        <v>-1</v>
      </c>
      <c r="T910" s="23" t="s">
        <v>4348</v>
      </c>
    </row>
    <row r="911" spans="1:20" ht="47.25" x14ac:dyDescent="0.25">
      <c r="A911" s="21" t="s">
        <v>279</v>
      </c>
      <c r="B911" s="22" t="s">
        <v>1866</v>
      </c>
      <c r="C911" s="23" t="s">
        <v>1867</v>
      </c>
      <c r="D911" s="24">
        <v>2.3275779999999999</v>
      </c>
      <c r="E911" s="24">
        <v>1.9754620000000001</v>
      </c>
      <c r="F911" s="24">
        <v>0.35211599999999987</v>
      </c>
      <c r="G911" s="24">
        <v>0</v>
      </c>
      <c r="H911" s="24">
        <v>0</v>
      </c>
      <c r="I911" s="24">
        <v>0</v>
      </c>
      <c r="J911" s="24">
        <v>0</v>
      </c>
      <c r="K911" s="24">
        <v>0</v>
      </c>
      <c r="L911" s="24">
        <v>0</v>
      </c>
      <c r="M911" s="24">
        <v>0</v>
      </c>
      <c r="N911" s="24">
        <v>0</v>
      </c>
      <c r="O911" s="24">
        <v>0</v>
      </c>
      <c r="P911" s="24">
        <v>0</v>
      </c>
      <c r="Q911" s="24">
        <v>0.35211599999999987</v>
      </c>
      <c r="R911" s="24">
        <v>0</v>
      </c>
      <c r="S911" s="25" t="s">
        <v>332</v>
      </c>
      <c r="T911" s="23" t="s">
        <v>0</v>
      </c>
    </row>
    <row r="912" spans="1:20" ht="63" x14ac:dyDescent="0.25">
      <c r="A912" s="21" t="s">
        <v>279</v>
      </c>
      <c r="B912" s="22" t="s">
        <v>2673</v>
      </c>
      <c r="C912" s="23" t="s">
        <v>2674</v>
      </c>
      <c r="D912" s="24">
        <v>9.4620730000000002</v>
      </c>
      <c r="E912" s="24">
        <v>10.258284</v>
      </c>
      <c r="F912" s="24">
        <v>-0.79621099999999956</v>
      </c>
      <c r="G912" s="24">
        <v>0</v>
      </c>
      <c r="H912" s="24">
        <v>0</v>
      </c>
      <c r="I912" s="24">
        <v>0</v>
      </c>
      <c r="J912" s="24">
        <v>0</v>
      </c>
      <c r="K912" s="24">
        <v>0</v>
      </c>
      <c r="L912" s="24">
        <v>0</v>
      </c>
      <c r="M912" s="24">
        <v>0</v>
      </c>
      <c r="N912" s="24">
        <v>0</v>
      </c>
      <c r="O912" s="24">
        <v>0</v>
      </c>
      <c r="P912" s="24">
        <v>0</v>
      </c>
      <c r="Q912" s="24">
        <v>-0.79621099999999956</v>
      </c>
      <c r="R912" s="24">
        <v>0</v>
      </c>
      <c r="S912" s="25" t="s">
        <v>332</v>
      </c>
      <c r="T912" s="23" t="s">
        <v>538</v>
      </c>
    </row>
    <row r="913" spans="1:20" ht="63" x14ac:dyDescent="0.25">
      <c r="A913" s="21" t="s">
        <v>279</v>
      </c>
      <c r="B913" s="22" t="s">
        <v>2675</v>
      </c>
      <c r="C913" s="23" t="s">
        <v>2676</v>
      </c>
      <c r="D913" s="24">
        <v>0.99463999999999997</v>
      </c>
      <c r="E913" s="24">
        <v>0.14713200000000001</v>
      </c>
      <c r="F913" s="24">
        <v>0.84750799999999993</v>
      </c>
      <c r="G913" s="24">
        <v>0.33361600000000002</v>
      </c>
      <c r="H913" s="24">
        <v>0</v>
      </c>
      <c r="I913" s="24">
        <v>0.33361600000000002</v>
      </c>
      <c r="J913" s="24">
        <v>0</v>
      </c>
      <c r="K913" s="24">
        <v>0</v>
      </c>
      <c r="L913" s="24">
        <v>0</v>
      </c>
      <c r="M913" s="24">
        <v>0</v>
      </c>
      <c r="N913" s="24">
        <v>0</v>
      </c>
      <c r="O913" s="24">
        <v>0</v>
      </c>
      <c r="P913" s="24">
        <v>0</v>
      </c>
      <c r="Q913" s="24">
        <v>0.84750799999999993</v>
      </c>
      <c r="R913" s="24">
        <v>-0.33361600000000002</v>
      </c>
      <c r="S913" s="25">
        <v>-1</v>
      </c>
      <c r="T913" s="23" t="s">
        <v>532</v>
      </c>
    </row>
    <row r="914" spans="1:20" ht="47.25" x14ac:dyDescent="0.25">
      <c r="A914" s="21" t="s">
        <v>279</v>
      </c>
      <c r="B914" s="22" t="s">
        <v>2677</v>
      </c>
      <c r="C914" s="23" t="s">
        <v>2678</v>
      </c>
      <c r="D914" s="24">
        <v>2.164339</v>
      </c>
      <c r="E914" s="24">
        <v>0.12512799999999999</v>
      </c>
      <c r="F914" s="24">
        <v>2.0392109999999999</v>
      </c>
      <c r="G914" s="24">
        <v>1.4535899999999999</v>
      </c>
      <c r="H914" s="24">
        <v>0</v>
      </c>
      <c r="I914" s="24">
        <v>1.4535899999999999</v>
      </c>
      <c r="J914" s="24">
        <v>0</v>
      </c>
      <c r="K914" s="24">
        <v>0</v>
      </c>
      <c r="L914" s="24">
        <v>0</v>
      </c>
      <c r="M914" s="24">
        <v>0</v>
      </c>
      <c r="N914" s="24">
        <v>0</v>
      </c>
      <c r="O914" s="24">
        <v>0</v>
      </c>
      <c r="P914" s="24">
        <v>0</v>
      </c>
      <c r="Q914" s="24">
        <v>2.0392109999999999</v>
      </c>
      <c r="R914" s="24">
        <v>-1.4535899999999999</v>
      </c>
      <c r="S914" s="25">
        <v>-1</v>
      </c>
      <c r="T914" s="23" t="s">
        <v>532</v>
      </c>
    </row>
    <row r="915" spans="1:20" ht="47.25" x14ac:dyDescent="0.25">
      <c r="A915" s="21" t="s">
        <v>279</v>
      </c>
      <c r="B915" s="22" t="s">
        <v>2128</v>
      </c>
      <c r="C915" s="23" t="s">
        <v>2129</v>
      </c>
      <c r="D915" s="24">
        <v>2.164339</v>
      </c>
      <c r="E915" s="24">
        <v>0.14946799999999999</v>
      </c>
      <c r="F915" s="24">
        <v>2.0148709999999999</v>
      </c>
      <c r="G915" s="24">
        <v>0</v>
      </c>
      <c r="H915" s="24">
        <v>0</v>
      </c>
      <c r="I915" s="24">
        <v>0</v>
      </c>
      <c r="J915" s="24">
        <v>0</v>
      </c>
      <c r="K915" s="24">
        <v>0</v>
      </c>
      <c r="L915" s="24">
        <v>0</v>
      </c>
      <c r="M915" s="24">
        <v>0</v>
      </c>
      <c r="N915" s="24">
        <v>0</v>
      </c>
      <c r="O915" s="24">
        <v>0</v>
      </c>
      <c r="P915" s="24">
        <v>0</v>
      </c>
      <c r="Q915" s="24">
        <v>2.0148709999999999</v>
      </c>
      <c r="R915" s="24">
        <v>0</v>
      </c>
      <c r="S915" s="25" t="s">
        <v>332</v>
      </c>
      <c r="T915" s="23" t="s">
        <v>0</v>
      </c>
    </row>
    <row r="916" spans="1:20" ht="31.5" x14ac:dyDescent="0.25">
      <c r="A916" s="21" t="s">
        <v>391</v>
      </c>
      <c r="B916" s="22" t="s">
        <v>53</v>
      </c>
      <c r="C916" s="23" t="s">
        <v>1</v>
      </c>
      <c r="D916" s="24">
        <v>0</v>
      </c>
      <c r="E916" s="24">
        <v>0</v>
      </c>
      <c r="F916" s="24">
        <v>0</v>
      </c>
      <c r="G916" s="24">
        <v>0</v>
      </c>
      <c r="H916" s="24">
        <v>0</v>
      </c>
      <c r="I916" s="24">
        <v>0</v>
      </c>
      <c r="J916" s="24">
        <v>0</v>
      </c>
      <c r="K916" s="24">
        <v>0</v>
      </c>
      <c r="L916" s="24">
        <v>0</v>
      </c>
      <c r="M916" s="24">
        <v>0</v>
      </c>
      <c r="N916" s="24">
        <v>0</v>
      </c>
      <c r="O916" s="24">
        <v>0</v>
      </c>
      <c r="P916" s="24">
        <v>0</v>
      </c>
      <c r="Q916" s="24">
        <v>0</v>
      </c>
      <c r="R916" s="24">
        <v>0</v>
      </c>
      <c r="S916" s="25" t="s">
        <v>332</v>
      </c>
      <c r="T916" s="23" t="s">
        <v>0</v>
      </c>
    </row>
    <row r="917" spans="1:20" ht="47.25" x14ac:dyDescent="0.25">
      <c r="A917" s="21" t="s">
        <v>278</v>
      </c>
      <c r="B917" s="22" t="s">
        <v>51</v>
      </c>
      <c r="C917" s="23" t="s">
        <v>1</v>
      </c>
      <c r="D917" s="24">
        <v>0</v>
      </c>
      <c r="E917" s="24">
        <v>0</v>
      </c>
      <c r="F917" s="24">
        <v>0</v>
      </c>
      <c r="G917" s="24">
        <v>0</v>
      </c>
      <c r="H917" s="24">
        <v>0</v>
      </c>
      <c r="I917" s="24">
        <v>0</v>
      </c>
      <c r="J917" s="24">
        <v>0</v>
      </c>
      <c r="K917" s="24">
        <v>0</v>
      </c>
      <c r="L917" s="24">
        <v>0</v>
      </c>
      <c r="M917" s="24">
        <v>0</v>
      </c>
      <c r="N917" s="24">
        <v>0</v>
      </c>
      <c r="O917" s="24">
        <v>0</v>
      </c>
      <c r="P917" s="24">
        <v>0</v>
      </c>
      <c r="Q917" s="24">
        <v>0</v>
      </c>
      <c r="R917" s="24">
        <v>0</v>
      </c>
      <c r="S917" s="25" t="s">
        <v>332</v>
      </c>
      <c r="T917" s="23" t="s">
        <v>0</v>
      </c>
    </row>
    <row r="918" spans="1:20" ht="31.5" x14ac:dyDescent="0.25">
      <c r="A918" s="21" t="s">
        <v>277</v>
      </c>
      <c r="B918" s="22" t="s">
        <v>49</v>
      </c>
      <c r="C918" s="23" t="s">
        <v>1</v>
      </c>
      <c r="D918" s="24">
        <v>0</v>
      </c>
      <c r="E918" s="24">
        <v>0</v>
      </c>
      <c r="F918" s="24">
        <v>0</v>
      </c>
      <c r="G918" s="24">
        <v>0</v>
      </c>
      <c r="H918" s="24">
        <v>0</v>
      </c>
      <c r="I918" s="24">
        <v>0</v>
      </c>
      <c r="J918" s="24">
        <v>0</v>
      </c>
      <c r="K918" s="24">
        <v>0</v>
      </c>
      <c r="L918" s="24">
        <v>0</v>
      </c>
      <c r="M918" s="24">
        <v>0</v>
      </c>
      <c r="N918" s="24">
        <v>0</v>
      </c>
      <c r="O918" s="24">
        <v>0</v>
      </c>
      <c r="P918" s="24">
        <v>0</v>
      </c>
      <c r="Q918" s="24">
        <v>0</v>
      </c>
      <c r="R918" s="24">
        <v>0</v>
      </c>
      <c r="S918" s="25" t="s">
        <v>332</v>
      </c>
      <c r="T918" s="23" t="s">
        <v>0</v>
      </c>
    </row>
    <row r="919" spans="1:20" ht="31.5" x14ac:dyDescent="0.25">
      <c r="A919" s="21" t="s">
        <v>392</v>
      </c>
      <c r="B919" s="22" t="s">
        <v>48</v>
      </c>
      <c r="C919" s="23" t="s">
        <v>1</v>
      </c>
      <c r="D919" s="24">
        <v>0</v>
      </c>
      <c r="E919" s="24">
        <v>0</v>
      </c>
      <c r="F919" s="24">
        <v>0</v>
      </c>
      <c r="G919" s="24">
        <v>0</v>
      </c>
      <c r="H919" s="24">
        <v>0</v>
      </c>
      <c r="I919" s="24">
        <v>0</v>
      </c>
      <c r="J919" s="24">
        <v>0</v>
      </c>
      <c r="K919" s="24">
        <v>0</v>
      </c>
      <c r="L919" s="24">
        <v>0</v>
      </c>
      <c r="M919" s="24">
        <v>0</v>
      </c>
      <c r="N919" s="24">
        <v>0</v>
      </c>
      <c r="O919" s="24">
        <v>0</v>
      </c>
      <c r="P919" s="24">
        <v>0</v>
      </c>
      <c r="Q919" s="24">
        <v>0</v>
      </c>
      <c r="R919" s="24">
        <v>0</v>
      </c>
      <c r="S919" s="25" t="s">
        <v>332</v>
      </c>
      <c r="T919" s="23" t="s">
        <v>0</v>
      </c>
    </row>
    <row r="920" spans="1:20" ht="31.5" x14ac:dyDescent="0.25">
      <c r="A920" s="21" t="s">
        <v>340</v>
      </c>
      <c r="B920" s="22" t="s">
        <v>335</v>
      </c>
      <c r="C920" s="23" t="s">
        <v>1</v>
      </c>
      <c r="D920" s="24">
        <v>0</v>
      </c>
      <c r="E920" s="24">
        <v>0</v>
      </c>
      <c r="F920" s="24">
        <v>0</v>
      </c>
      <c r="G920" s="24">
        <v>0</v>
      </c>
      <c r="H920" s="24">
        <v>0</v>
      </c>
      <c r="I920" s="24">
        <v>0</v>
      </c>
      <c r="J920" s="24">
        <v>0</v>
      </c>
      <c r="K920" s="24">
        <v>0</v>
      </c>
      <c r="L920" s="24">
        <v>0</v>
      </c>
      <c r="M920" s="24">
        <v>0</v>
      </c>
      <c r="N920" s="24">
        <v>0</v>
      </c>
      <c r="O920" s="24">
        <v>0</v>
      </c>
      <c r="P920" s="24">
        <v>0</v>
      </c>
      <c r="Q920" s="24">
        <v>0</v>
      </c>
      <c r="R920" s="24">
        <v>0</v>
      </c>
      <c r="S920" s="25" t="s">
        <v>332</v>
      </c>
      <c r="T920" s="23" t="s">
        <v>0</v>
      </c>
    </row>
    <row r="921" spans="1:20" ht="63" x14ac:dyDescent="0.25">
      <c r="A921" s="21" t="s">
        <v>340</v>
      </c>
      <c r="B921" s="22" t="s">
        <v>336</v>
      </c>
      <c r="C921" s="23" t="s">
        <v>1</v>
      </c>
      <c r="D921" s="24">
        <v>0</v>
      </c>
      <c r="E921" s="24">
        <v>0</v>
      </c>
      <c r="F921" s="24">
        <v>0</v>
      </c>
      <c r="G921" s="24">
        <v>0</v>
      </c>
      <c r="H921" s="24">
        <v>0</v>
      </c>
      <c r="I921" s="24">
        <v>0</v>
      </c>
      <c r="J921" s="24">
        <v>0</v>
      </c>
      <c r="K921" s="24">
        <v>0</v>
      </c>
      <c r="L921" s="24">
        <v>0</v>
      </c>
      <c r="M921" s="24">
        <v>0</v>
      </c>
      <c r="N921" s="24">
        <v>0</v>
      </c>
      <c r="O921" s="24">
        <v>0</v>
      </c>
      <c r="P921" s="24">
        <v>0</v>
      </c>
      <c r="Q921" s="24">
        <v>0</v>
      </c>
      <c r="R921" s="24">
        <v>0</v>
      </c>
      <c r="S921" s="25" t="s">
        <v>332</v>
      </c>
      <c r="T921" s="23" t="s">
        <v>0</v>
      </c>
    </row>
    <row r="922" spans="1:20" ht="63" x14ac:dyDescent="0.25">
      <c r="A922" s="21" t="s">
        <v>340</v>
      </c>
      <c r="B922" s="22" t="s">
        <v>337</v>
      </c>
      <c r="C922" s="23" t="s">
        <v>1</v>
      </c>
      <c r="D922" s="24">
        <v>0</v>
      </c>
      <c r="E922" s="24">
        <v>0</v>
      </c>
      <c r="F922" s="24">
        <v>0</v>
      </c>
      <c r="G922" s="24">
        <v>0</v>
      </c>
      <c r="H922" s="24">
        <v>0</v>
      </c>
      <c r="I922" s="24">
        <v>0</v>
      </c>
      <c r="J922" s="24">
        <v>0</v>
      </c>
      <c r="K922" s="24">
        <v>0</v>
      </c>
      <c r="L922" s="24">
        <v>0</v>
      </c>
      <c r="M922" s="24">
        <v>0</v>
      </c>
      <c r="N922" s="24">
        <v>0</v>
      </c>
      <c r="O922" s="24">
        <v>0</v>
      </c>
      <c r="P922" s="24">
        <v>0</v>
      </c>
      <c r="Q922" s="24">
        <v>0</v>
      </c>
      <c r="R922" s="24">
        <v>0</v>
      </c>
      <c r="S922" s="25" t="s">
        <v>332</v>
      </c>
      <c r="T922" s="23" t="s">
        <v>0</v>
      </c>
    </row>
    <row r="923" spans="1:20" ht="63" x14ac:dyDescent="0.25">
      <c r="A923" s="21" t="s">
        <v>340</v>
      </c>
      <c r="B923" s="22" t="s">
        <v>338</v>
      </c>
      <c r="C923" s="23" t="s">
        <v>1</v>
      </c>
      <c r="D923" s="24">
        <v>0</v>
      </c>
      <c r="E923" s="24">
        <v>0</v>
      </c>
      <c r="F923" s="24">
        <v>0</v>
      </c>
      <c r="G923" s="24">
        <v>0</v>
      </c>
      <c r="H923" s="24">
        <v>0</v>
      </c>
      <c r="I923" s="24">
        <v>0</v>
      </c>
      <c r="J923" s="24">
        <v>0</v>
      </c>
      <c r="K923" s="24">
        <v>0</v>
      </c>
      <c r="L923" s="24">
        <v>0</v>
      </c>
      <c r="M923" s="24">
        <v>0</v>
      </c>
      <c r="N923" s="24">
        <v>0</v>
      </c>
      <c r="O923" s="24">
        <v>0</v>
      </c>
      <c r="P923" s="24">
        <v>0</v>
      </c>
      <c r="Q923" s="24">
        <v>0</v>
      </c>
      <c r="R923" s="24">
        <v>0</v>
      </c>
      <c r="S923" s="25" t="s">
        <v>332</v>
      </c>
      <c r="T923" s="23" t="s">
        <v>0</v>
      </c>
    </row>
    <row r="924" spans="1:20" ht="31.5" x14ac:dyDescent="0.25">
      <c r="A924" s="21" t="s">
        <v>341</v>
      </c>
      <c r="B924" s="22" t="s">
        <v>335</v>
      </c>
      <c r="C924" s="23" t="s">
        <v>1</v>
      </c>
      <c r="D924" s="24">
        <v>0</v>
      </c>
      <c r="E924" s="24">
        <v>0</v>
      </c>
      <c r="F924" s="24">
        <v>0</v>
      </c>
      <c r="G924" s="24">
        <v>0</v>
      </c>
      <c r="H924" s="24">
        <v>0</v>
      </c>
      <c r="I924" s="24">
        <v>0</v>
      </c>
      <c r="J924" s="24">
        <v>0</v>
      </c>
      <c r="K924" s="24">
        <v>0</v>
      </c>
      <c r="L924" s="24">
        <v>0</v>
      </c>
      <c r="M924" s="24">
        <v>0</v>
      </c>
      <c r="N924" s="24">
        <v>0</v>
      </c>
      <c r="O924" s="24">
        <v>0</v>
      </c>
      <c r="P924" s="24">
        <v>0</v>
      </c>
      <c r="Q924" s="24">
        <v>0</v>
      </c>
      <c r="R924" s="24">
        <v>0</v>
      </c>
      <c r="S924" s="25" t="s">
        <v>332</v>
      </c>
      <c r="T924" s="23" t="s">
        <v>0</v>
      </c>
    </row>
    <row r="925" spans="1:20" ht="63" x14ac:dyDescent="0.25">
      <c r="A925" s="21" t="s">
        <v>341</v>
      </c>
      <c r="B925" s="22" t="s">
        <v>336</v>
      </c>
      <c r="C925" s="23" t="s">
        <v>1</v>
      </c>
      <c r="D925" s="24">
        <v>0</v>
      </c>
      <c r="E925" s="24">
        <v>0</v>
      </c>
      <c r="F925" s="24">
        <v>0</v>
      </c>
      <c r="G925" s="24">
        <v>0</v>
      </c>
      <c r="H925" s="24">
        <v>0</v>
      </c>
      <c r="I925" s="24">
        <v>0</v>
      </c>
      <c r="J925" s="24">
        <v>0</v>
      </c>
      <c r="K925" s="24">
        <v>0</v>
      </c>
      <c r="L925" s="24">
        <v>0</v>
      </c>
      <c r="M925" s="24">
        <v>0</v>
      </c>
      <c r="N925" s="24">
        <v>0</v>
      </c>
      <c r="O925" s="24">
        <v>0</v>
      </c>
      <c r="P925" s="24">
        <v>0</v>
      </c>
      <c r="Q925" s="24">
        <v>0</v>
      </c>
      <c r="R925" s="24">
        <v>0</v>
      </c>
      <c r="S925" s="25" t="s">
        <v>332</v>
      </c>
      <c r="T925" s="23" t="s">
        <v>0</v>
      </c>
    </row>
    <row r="926" spans="1:20" ht="63" x14ac:dyDescent="0.25">
      <c r="A926" s="21" t="s">
        <v>341</v>
      </c>
      <c r="B926" s="22" t="s">
        <v>337</v>
      </c>
      <c r="C926" s="23" t="s">
        <v>1</v>
      </c>
      <c r="D926" s="24">
        <v>0</v>
      </c>
      <c r="E926" s="24">
        <v>0</v>
      </c>
      <c r="F926" s="24">
        <v>0</v>
      </c>
      <c r="G926" s="24">
        <v>0</v>
      </c>
      <c r="H926" s="24">
        <v>0</v>
      </c>
      <c r="I926" s="24">
        <v>0</v>
      </c>
      <c r="J926" s="24">
        <v>0</v>
      </c>
      <c r="K926" s="24">
        <v>0</v>
      </c>
      <c r="L926" s="24">
        <v>0</v>
      </c>
      <c r="M926" s="24">
        <v>0</v>
      </c>
      <c r="N926" s="24">
        <v>0</v>
      </c>
      <c r="O926" s="24">
        <v>0</v>
      </c>
      <c r="P926" s="24">
        <v>0</v>
      </c>
      <c r="Q926" s="24">
        <v>0</v>
      </c>
      <c r="R926" s="24">
        <v>0</v>
      </c>
      <c r="S926" s="25" t="s">
        <v>332</v>
      </c>
      <c r="T926" s="23" t="s">
        <v>0</v>
      </c>
    </row>
    <row r="927" spans="1:20" ht="63" x14ac:dyDescent="0.25">
      <c r="A927" s="21" t="s">
        <v>341</v>
      </c>
      <c r="B927" s="22" t="s">
        <v>338</v>
      </c>
      <c r="C927" s="23" t="s">
        <v>1</v>
      </c>
      <c r="D927" s="24">
        <v>0</v>
      </c>
      <c r="E927" s="24">
        <v>0</v>
      </c>
      <c r="F927" s="24">
        <v>0</v>
      </c>
      <c r="G927" s="24">
        <v>0</v>
      </c>
      <c r="H927" s="24">
        <v>0</v>
      </c>
      <c r="I927" s="24">
        <v>0</v>
      </c>
      <c r="J927" s="24">
        <v>0</v>
      </c>
      <c r="K927" s="24">
        <v>0</v>
      </c>
      <c r="L927" s="24">
        <v>0</v>
      </c>
      <c r="M927" s="24">
        <v>0</v>
      </c>
      <c r="N927" s="24">
        <v>0</v>
      </c>
      <c r="O927" s="24">
        <v>0</v>
      </c>
      <c r="P927" s="24">
        <v>0</v>
      </c>
      <c r="Q927" s="24">
        <v>0</v>
      </c>
      <c r="R927" s="24">
        <v>0</v>
      </c>
      <c r="S927" s="25" t="s">
        <v>332</v>
      </c>
      <c r="T927" s="23" t="s">
        <v>0</v>
      </c>
    </row>
    <row r="928" spans="1:20" ht="47.25" x14ac:dyDescent="0.25">
      <c r="A928" s="21" t="s">
        <v>393</v>
      </c>
      <c r="B928" s="22" t="s">
        <v>47</v>
      </c>
      <c r="C928" s="23" t="s">
        <v>1</v>
      </c>
      <c r="D928" s="24">
        <v>0.71996099999999996</v>
      </c>
      <c r="E928" s="24">
        <v>0</v>
      </c>
      <c r="F928" s="24">
        <v>0.71996099999999996</v>
      </c>
      <c r="G928" s="24">
        <v>0</v>
      </c>
      <c r="H928" s="24">
        <v>8.9658000000000002E-2</v>
      </c>
      <c r="I928" s="24">
        <v>0</v>
      </c>
      <c r="J928" s="24">
        <v>8.9658000000000002E-2</v>
      </c>
      <c r="K928" s="24">
        <v>0</v>
      </c>
      <c r="L928" s="24">
        <v>0</v>
      </c>
      <c r="M928" s="24">
        <v>0</v>
      </c>
      <c r="N928" s="24">
        <v>0</v>
      </c>
      <c r="O928" s="24">
        <v>0</v>
      </c>
      <c r="P928" s="24">
        <v>0</v>
      </c>
      <c r="Q928" s="24">
        <v>0.63030299999999995</v>
      </c>
      <c r="R928" s="24">
        <v>8.9658000000000002E-2</v>
      </c>
      <c r="S928" s="25" t="s">
        <v>332</v>
      </c>
      <c r="T928" s="23" t="s">
        <v>0</v>
      </c>
    </row>
    <row r="929" spans="1:20" ht="47.25" x14ac:dyDescent="0.25">
      <c r="A929" s="21" t="s">
        <v>276</v>
      </c>
      <c r="B929" s="22" t="s">
        <v>45</v>
      </c>
      <c r="C929" s="23" t="s">
        <v>1</v>
      </c>
      <c r="D929" s="24">
        <v>0</v>
      </c>
      <c r="E929" s="24">
        <v>0</v>
      </c>
      <c r="F929" s="24">
        <v>0</v>
      </c>
      <c r="G929" s="24">
        <v>0</v>
      </c>
      <c r="H929" s="24">
        <v>0</v>
      </c>
      <c r="I929" s="24">
        <v>0</v>
      </c>
      <c r="J929" s="24">
        <v>0</v>
      </c>
      <c r="K929" s="24">
        <v>0</v>
      </c>
      <c r="L929" s="24">
        <v>0</v>
      </c>
      <c r="M929" s="24">
        <v>0</v>
      </c>
      <c r="N929" s="24">
        <v>0</v>
      </c>
      <c r="O929" s="24">
        <v>0</v>
      </c>
      <c r="P929" s="24">
        <v>0</v>
      </c>
      <c r="Q929" s="24">
        <v>0</v>
      </c>
      <c r="R929" s="24">
        <v>0</v>
      </c>
      <c r="S929" s="25" t="s">
        <v>332</v>
      </c>
      <c r="T929" s="23" t="s">
        <v>0</v>
      </c>
    </row>
    <row r="930" spans="1:20" ht="47.25" x14ac:dyDescent="0.25">
      <c r="A930" s="21" t="s">
        <v>275</v>
      </c>
      <c r="B930" s="22" t="s">
        <v>43</v>
      </c>
      <c r="C930" s="23" t="s">
        <v>1</v>
      </c>
      <c r="D930" s="24">
        <v>0.71996099999999996</v>
      </c>
      <c r="E930" s="24">
        <v>0</v>
      </c>
      <c r="F930" s="24">
        <v>0.71996099999999996</v>
      </c>
      <c r="G930" s="24">
        <v>0</v>
      </c>
      <c r="H930" s="24">
        <v>8.9658000000000002E-2</v>
      </c>
      <c r="I930" s="24">
        <v>0</v>
      </c>
      <c r="J930" s="24">
        <v>8.9658000000000002E-2</v>
      </c>
      <c r="K930" s="24">
        <v>0</v>
      </c>
      <c r="L930" s="24">
        <v>0</v>
      </c>
      <c r="M930" s="24">
        <v>0</v>
      </c>
      <c r="N930" s="24">
        <v>0</v>
      </c>
      <c r="O930" s="24">
        <v>0</v>
      </c>
      <c r="P930" s="24">
        <v>0</v>
      </c>
      <c r="Q930" s="24">
        <v>0.63030299999999995</v>
      </c>
      <c r="R930" s="24">
        <v>8.9658000000000002E-2</v>
      </c>
      <c r="S930" s="25" t="s">
        <v>332</v>
      </c>
      <c r="T930" s="23" t="s">
        <v>0</v>
      </c>
    </row>
    <row r="931" spans="1:20" ht="47.25" x14ac:dyDescent="0.25">
      <c r="A931" s="21" t="s">
        <v>275</v>
      </c>
      <c r="B931" s="22" t="s">
        <v>4349</v>
      </c>
      <c r="C931" s="23" t="s">
        <v>4350</v>
      </c>
      <c r="D931" s="24">
        <v>0.71996099999999996</v>
      </c>
      <c r="E931" s="24">
        <v>0</v>
      </c>
      <c r="F931" s="24">
        <v>0.71996099999999996</v>
      </c>
      <c r="G931" s="24" t="s">
        <v>0</v>
      </c>
      <c r="H931" s="24">
        <v>8.9658000000000002E-2</v>
      </c>
      <c r="I931" s="24" t="s">
        <v>0</v>
      </c>
      <c r="J931" s="24">
        <v>8.9658000000000002E-2</v>
      </c>
      <c r="K931" s="24" t="s">
        <v>0</v>
      </c>
      <c r="L931" s="24">
        <v>0</v>
      </c>
      <c r="M931" s="24" t="s">
        <v>0</v>
      </c>
      <c r="N931" s="24">
        <v>0</v>
      </c>
      <c r="O931" s="24" t="s">
        <v>0</v>
      </c>
      <c r="P931" s="24">
        <v>0</v>
      </c>
      <c r="Q931" s="24">
        <v>0.63030299999999995</v>
      </c>
      <c r="R931" s="24" t="s">
        <v>0</v>
      </c>
      <c r="S931" s="25" t="s">
        <v>0</v>
      </c>
      <c r="T931" s="23" t="s">
        <v>540</v>
      </c>
    </row>
    <row r="932" spans="1:20" ht="31.5" x14ac:dyDescent="0.25">
      <c r="A932" s="21">
        <v>2.2000000000000002</v>
      </c>
      <c r="B932" s="22" t="s">
        <v>42</v>
      </c>
      <c r="C932" s="23" t="s">
        <v>1</v>
      </c>
      <c r="D932" s="24">
        <v>1502.388007</v>
      </c>
      <c r="E932" s="24">
        <v>483.91286400000001</v>
      </c>
      <c r="F932" s="24">
        <v>1018.4751429999999</v>
      </c>
      <c r="G932" s="24">
        <v>789.38109800000007</v>
      </c>
      <c r="H932" s="24">
        <v>126.93447399999999</v>
      </c>
      <c r="I932" s="24">
        <v>91.441091</v>
      </c>
      <c r="J932" s="24">
        <v>126.93447399999999</v>
      </c>
      <c r="K932" s="24">
        <v>7.3688630000000002</v>
      </c>
      <c r="L932" s="24">
        <v>0</v>
      </c>
      <c r="M932" s="24">
        <v>94.603211000000016</v>
      </c>
      <c r="N932" s="24">
        <v>0</v>
      </c>
      <c r="O932" s="24">
        <v>595.96793300000002</v>
      </c>
      <c r="P932" s="24">
        <v>0</v>
      </c>
      <c r="Q932" s="24">
        <v>891.54066899999987</v>
      </c>
      <c r="R932" s="24">
        <v>35.493382999999994</v>
      </c>
      <c r="S932" s="25">
        <v>0.3881557253073456</v>
      </c>
      <c r="T932" s="23" t="s">
        <v>0</v>
      </c>
    </row>
    <row r="933" spans="1:20" ht="47.25" x14ac:dyDescent="0.25">
      <c r="A933" s="21" t="s">
        <v>394</v>
      </c>
      <c r="B933" s="22" t="s">
        <v>41</v>
      </c>
      <c r="C933" s="23" t="s">
        <v>1</v>
      </c>
      <c r="D933" s="24">
        <v>301.88860299999993</v>
      </c>
      <c r="E933" s="24">
        <v>183.13893700000003</v>
      </c>
      <c r="F933" s="24">
        <v>118.74966599999999</v>
      </c>
      <c r="G933" s="24">
        <v>89.38824000000001</v>
      </c>
      <c r="H933" s="24">
        <v>11.626811999999997</v>
      </c>
      <c r="I933" s="24">
        <v>0</v>
      </c>
      <c r="J933" s="24">
        <v>11.626811999999997</v>
      </c>
      <c r="K933" s="24">
        <v>0.11501699999999999</v>
      </c>
      <c r="L933" s="24">
        <v>0</v>
      </c>
      <c r="M933" s="24">
        <v>29.105168999999997</v>
      </c>
      <c r="N933" s="24">
        <v>0</v>
      </c>
      <c r="O933" s="24">
        <v>60.168054000000012</v>
      </c>
      <c r="P933" s="24">
        <v>0</v>
      </c>
      <c r="Q933" s="24">
        <v>107.12285399999999</v>
      </c>
      <c r="R933" s="24">
        <v>11.626811999999997</v>
      </c>
      <c r="S933" s="25" t="s">
        <v>332</v>
      </c>
      <c r="T933" s="23" t="s">
        <v>0</v>
      </c>
    </row>
    <row r="934" spans="1:20" x14ac:dyDescent="0.25">
      <c r="A934" s="21" t="s">
        <v>274</v>
      </c>
      <c r="B934" s="22" t="s">
        <v>40</v>
      </c>
      <c r="C934" s="23" t="s">
        <v>1</v>
      </c>
      <c r="D934" s="24">
        <v>5.3785699999999999</v>
      </c>
      <c r="E934" s="24">
        <v>0</v>
      </c>
      <c r="F934" s="24">
        <v>5.3785699999999999</v>
      </c>
      <c r="G934" s="24">
        <v>0</v>
      </c>
      <c r="H934" s="24">
        <v>0</v>
      </c>
      <c r="I934" s="24">
        <v>0</v>
      </c>
      <c r="J934" s="24">
        <v>0</v>
      </c>
      <c r="K934" s="24">
        <v>0</v>
      </c>
      <c r="L934" s="24">
        <v>0</v>
      </c>
      <c r="M934" s="24">
        <v>0</v>
      </c>
      <c r="N934" s="24">
        <v>0</v>
      </c>
      <c r="O934" s="24">
        <v>0</v>
      </c>
      <c r="P934" s="24">
        <v>0</v>
      </c>
      <c r="Q934" s="24">
        <v>5.3785699999999999</v>
      </c>
      <c r="R934" s="24">
        <v>0</v>
      </c>
      <c r="S934" s="25" t="s">
        <v>332</v>
      </c>
      <c r="T934" s="23" t="s">
        <v>0</v>
      </c>
    </row>
    <row r="935" spans="1:20" ht="47.25" x14ac:dyDescent="0.25">
      <c r="A935" s="21" t="s">
        <v>274</v>
      </c>
      <c r="B935" s="22" t="s">
        <v>2679</v>
      </c>
      <c r="C935" s="23" t="s">
        <v>2680</v>
      </c>
      <c r="D935" s="24">
        <v>1.1325890000000001</v>
      </c>
      <c r="E935" s="24">
        <v>0</v>
      </c>
      <c r="F935" s="24">
        <v>1.1325890000000001</v>
      </c>
      <c r="G935" s="24">
        <v>0</v>
      </c>
      <c r="H935" s="24">
        <v>0</v>
      </c>
      <c r="I935" s="24">
        <v>0</v>
      </c>
      <c r="J935" s="24">
        <v>0</v>
      </c>
      <c r="K935" s="24">
        <v>0</v>
      </c>
      <c r="L935" s="24">
        <v>0</v>
      </c>
      <c r="M935" s="24">
        <v>0</v>
      </c>
      <c r="N935" s="24">
        <v>0</v>
      </c>
      <c r="O935" s="24">
        <v>0</v>
      </c>
      <c r="P935" s="24">
        <v>0</v>
      </c>
      <c r="Q935" s="24">
        <v>1.1325890000000001</v>
      </c>
      <c r="R935" s="24">
        <v>0</v>
      </c>
      <c r="S935" s="25" t="s">
        <v>332</v>
      </c>
      <c r="T935" s="23" t="s">
        <v>0</v>
      </c>
    </row>
    <row r="936" spans="1:20" ht="47.25" x14ac:dyDescent="0.25">
      <c r="A936" s="21" t="s">
        <v>274</v>
      </c>
      <c r="B936" s="22" t="s">
        <v>2681</v>
      </c>
      <c r="C936" s="23" t="s">
        <v>2682</v>
      </c>
      <c r="D936" s="24">
        <v>1.5566960000000001</v>
      </c>
      <c r="E936" s="24">
        <v>0</v>
      </c>
      <c r="F936" s="24">
        <v>1.5566960000000001</v>
      </c>
      <c r="G936" s="24">
        <v>0</v>
      </c>
      <c r="H936" s="24">
        <v>0</v>
      </c>
      <c r="I936" s="24">
        <v>0</v>
      </c>
      <c r="J936" s="24">
        <v>0</v>
      </c>
      <c r="K936" s="24">
        <v>0</v>
      </c>
      <c r="L936" s="24">
        <v>0</v>
      </c>
      <c r="M936" s="24">
        <v>0</v>
      </c>
      <c r="N936" s="24">
        <v>0</v>
      </c>
      <c r="O936" s="24">
        <v>0</v>
      </c>
      <c r="P936" s="24">
        <v>0</v>
      </c>
      <c r="Q936" s="24">
        <v>1.5566960000000001</v>
      </c>
      <c r="R936" s="24">
        <v>0</v>
      </c>
      <c r="S936" s="25" t="s">
        <v>332</v>
      </c>
      <c r="T936" s="23" t="s">
        <v>0</v>
      </c>
    </row>
    <row r="937" spans="1:20" ht="47.25" x14ac:dyDescent="0.25">
      <c r="A937" s="21" t="s">
        <v>274</v>
      </c>
      <c r="B937" s="22" t="s">
        <v>2683</v>
      </c>
      <c r="C937" s="23" t="s">
        <v>2684</v>
      </c>
      <c r="D937" s="24">
        <v>1.1325890000000001</v>
      </c>
      <c r="E937" s="24">
        <v>0</v>
      </c>
      <c r="F937" s="24">
        <v>1.1325890000000001</v>
      </c>
      <c r="G937" s="24">
        <v>0</v>
      </c>
      <c r="H937" s="24">
        <v>0</v>
      </c>
      <c r="I937" s="24">
        <v>0</v>
      </c>
      <c r="J937" s="24">
        <v>0</v>
      </c>
      <c r="K937" s="24">
        <v>0</v>
      </c>
      <c r="L937" s="24">
        <v>0</v>
      </c>
      <c r="M937" s="24">
        <v>0</v>
      </c>
      <c r="N937" s="24">
        <v>0</v>
      </c>
      <c r="O937" s="24">
        <v>0</v>
      </c>
      <c r="P937" s="24">
        <v>0</v>
      </c>
      <c r="Q937" s="24">
        <v>1.1325890000000001</v>
      </c>
      <c r="R937" s="24">
        <v>0</v>
      </c>
      <c r="S937" s="25" t="s">
        <v>332</v>
      </c>
      <c r="T937" s="23" t="s">
        <v>0</v>
      </c>
    </row>
    <row r="938" spans="1:20" ht="47.25" x14ac:dyDescent="0.25">
      <c r="A938" s="21" t="s">
        <v>274</v>
      </c>
      <c r="B938" s="22" t="s">
        <v>2685</v>
      </c>
      <c r="C938" s="23" t="s">
        <v>2686</v>
      </c>
      <c r="D938" s="24">
        <v>1.5566960000000001</v>
      </c>
      <c r="E938" s="24">
        <v>0</v>
      </c>
      <c r="F938" s="24">
        <v>1.5566960000000001</v>
      </c>
      <c r="G938" s="24">
        <v>0</v>
      </c>
      <c r="H938" s="24">
        <v>0</v>
      </c>
      <c r="I938" s="24">
        <v>0</v>
      </c>
      <c r="J938" s="24">
        <v>0</v>
      </c>
      <c r="K938" s="24">
        <v>0</v>
      </c>
      <c r="L938" s="24">
        <v>0</v>
      </c>
      <c r="M938" s="24">
        <v>0</v>
      </c>
      <c r="N938" s="24">
        <v>0</v>
      </c>
      <c r="O938" s="24">
        <v>0</v>
      </c>
      <c r="P938" s="24">
        <v>0</v>
      </c>
      <c r="Q938" s="24">
        <v>1.5566960000000001</v>
      </c>
      <c r="R938" s="24">
        <v>0</v>
      </c>
      <c r="S938" s="25" t="s">
        <v>332</v>
      </c>
      <c r="T938" s="23" t="s">
        <v>0</v>
      </c>
    </row>
    <row r="939" spans="1:20" ht="31.5" x14ac:dyDescent="0.25">
      <c r="A939" s="21" t="s">
        <v>273</v>
      </c>
      <c r="B939" s="22" t="s">
        <v>38</v>
      </c>
      <c r="C939" s="23" t="s">
        <v>1</v>
      </c>
      <c r="D939" s="24">
        <v>296.51003299999991</v>
      </c>
      <c r="E939" s="24">
        <v>183.13893700000003</v>
      </c>
      <c r="F939" s="24">
        <v>113.37109599999999</v>
      </c>
      <c r="G939" s="24">
        <v>89.38824000000001</v>
      </c>
      <c r="H939" s="24">
        <v>11.626811999999997</v>
      </c>
      <c r="I939" s="24">
        <v>0</v>
      </c>
      <c r="J939" s="24">
        <v>11.626811999999997</v>
      </c>
      <c r="K939" s="24">
        <v>0.11501699999999999</v>
      </c>
      <c r="L939" s="24">
        <v>0</v>
      </c>
      <c r="M939" s="24">
        <v>29.105168999999997</v>
      </c>
      <c r="N939" s="24">
        <v>0</v>
      </c>
      <c r="O939" s="24">
        <v>60.168054000000012</v>
      </c>
      <c r="P939" s="24">
        <v>0</v>
      </c>
      <c r="Q939" s="24">
        <v>101.74428399999999</v>
      </c>
      <c r="R939" s="24">
        <v>11.626811999999997</v>
      </c>
      <c r="S939" s="25" t="s">
        <v>332</v>
      </c>
      <c r="T939" s="23" t="s">
        <v>0</v>
      </c>
    </row>
    <row r="940" spans="1:20" ht="31.5" x14ac:dyDescent="0.25">
      <c r="A940" s="21" t="s">
        <v>273</v>
      </c>
      <c r="B940" s="22" t="s">
        <v>4351</v>
      </c>
      <c r="C940" s="23" t="s">
        <v>4352</v>
      </c>
      <c r="D940" s="24">
        <v>19.687543999999999</v>
      </c>
      <c r="E940" s="24">
        <v>0.84255400000000003</v>
      </c>
      <c r="F940" s="24">
        <v>18.844989999999999</v>
      </c>
      <c r="G940" s="24">
        <v>14.775734999999999</v>
      </c>
      <c r="H940" s="24">
        <v>0</v>
      </c>
      <c r="I940" s="24">
        <v>0</v>
      </c>
      <c r="J940" s="24">
        <v>0</v>
      </c>
      <c r="K940" s="24">
        <v>0</v>
      </c>
      <c r="L940" s="24">
        <v>0</v>
      </c>
      <c r="M940" s="24">
        <v>0</v>
      </c>
      <c r="N940" s="24">
        <v>0</v>
      </c>
      <c r="O940" s="24">
        <v>14.775734999999999</v>
      </c>
      <c r="P940" s="24">
        <v>0</v>
      </c>
      <c r="Q940" s="24">
        <v>18.844989999999999</v>
      </c>
      <c r="R940" s="24">
        <v>0</v>
      </c>
      <c r="S940" s="25" t="s">
        <v>332</v>
      </c>
      <c r="T940" s="23" t="s">
        <v>0</v>
      </c>
    </row>
    <row r="941" spans="1:20" ht="31.5" x14ac:dyDescent="0.25">
      <c r="A941" s="21" t="s">
        <v>273</v>
      </c>
      <c r="B941" s="22" t="s">
        <v>1329</v>
      </c>
      <c r="C941" s="23" t="s">
        <v>1330</v>
      </c>
      <c r="D941" s="24">
        <v>4.0727760000000002</v>
      </c>
      <c r="E941" s="24">
        <v>0.16300000000000001</v>
      </c>
      <c r="F941" s="24">
        <v>3.9097760000000004</v>
      </c>
      <c r="G941" s="24">
        <v>3.7271580000000002</v>
      </c>
      <c r="H941" s="24">
        <v>0</v>
      </c>
      <c r="I941" s="24">
        <v>0</v>
      </c>
      <c r="J941" s="24">
        <v>0</v>
      </c>
      <c r="K941" s="24">
        <v>0</v>
      </c>
      <c r="L941" s="24">
        <v>0</v>
      </c>
      <c r="M941" s="24">
        <v>0</v>
      </c>
      <c r="N941" s="24">
        <v>0</v>
      </c>
      <c r="O941" s="24">
        <v>3.7271580000000002</v>
      </c>
      <c r="P941" s="24">
        <v>0</v>
      </c>
      <c r="Q941" s="24">
        <v>3.9097760000000004</v>
      </c>
      <c r="R941" s="24">
        <v>0</v>
      </c>
      <c r="S941" s="25" t="s">
        <v>332</v>
      </c>
      <c r="T941" s="23" t="s">
        <v>0</v>
      </c>
    </row>
    <row r="942" spans="1:20" ht="31.5" x14ac:dyDescent="0.25">
      <c r="A942" s="21" t="s">
        <v>273</v>
      </c>
      <c r="B942" s="22" t="s">
        <v>4353</v>
      </c>
      <c r="C942" s="23" t="s">
        <v>4354</v>
      </c>
      <c r="D942" s="24">
        <v>1.336022</v>
      </c>
      <c r="E942" s="24">
        <v>0</v>
      </c>
      <c r="F942" s="24">
        <v>1.336022</v>
      </c>
      <c r="G942" s="24">
        <v>0.11501699999999999</v>
      </c>
      <c r="H942" s="24">
        <v>0</v>
      </c>
      <c r="I942" s="24">
        <v>0</v>
      </c>
      <c r="J942" s="24">
        <v>0</v>
      </c>
      <c r="K942" s="24">
        <v>0.11501699999999999</v>
      </c>
      <c r="L942" s="24">
        <v>0</v>
      </c>
      <c r="M942" s="24">
        <v>0</v>
      </c>
      <c r="N942" s="24">
        <v>0</v>
      </c>
      <c r="O942" s="24">
        <v>0</v>
      </c>
      <c r="P942" s="24">
        <v>0</v>
      </c>
      <c r="Q942" s="24">
        <v>1.336022</v>
      </c>
      <c r="R942" s="24">
        <v>0</v>
      </c>
      <c r="S942" s="25" t="s">
        <v>332</v>
      </c>
      <c r="T942" s="23" t="s">
        <v>0</v>
      </c>
    </row>
    <row r="943" spans="1:20" ht="31.5" x14ac:dyDescent="0.25">
      <c r="A943" s="21" t="s">
        <v>273</v>
      </c>
      <c r="B943" s="22" t="s">
        <v>4355</v>
      </c>
      <c r="C943" s="23" t="s">
        <v>4356</v>
      </c>
      <c r="D943" s="24">
        <v>1.8704320000000001</v>
      </c>
      <c r="E943" s="24">
        <v>0</v>
      </c>
      <c r="F943" s="24">
        <v>1.8704320000000001</v>
      </c>
      <c r="G943" s="24">
        <v>0.161023</v>
      </c>
      <c r="H943" s="24">
        <v>0</v>
      </c>
      <c r="I943" s="24">
        <v>0</v>
      </c>
      <c r="J943" s="24">
        <v>0</v>
      </c>
      <c r="K943" s="24">
        <v>0</v>
      </c>
      <c r="L943" s="24">
        <v>0</v>
      </c>
      <c r="M943" s="24">
        <v>0</v>
      </c>
      <c r="N943" s="24">
        <v>0</v>
      </c>
      <c r="O943" s="24">
        <v>0.161023</v>
      </c>
      <c r="P943" s="24">
        <v>0</v>
      </c>
      <c r="Q943" s="24">
        <v>1.8704320000000001</v>
      </c>
      <c r="R943" s="24">
        <v>0</v>
      </c>
      <c r="S943" s="25" t="s">
        <v>332</v>
      </c>
      <c r="T943" s="23" t="s">
        <v>0</v>
      </c>
    </row>
    <row r="944" spans="1:20" ht="31.5" x14ac:dyDescent="0.25">
      <c r="A944" s="21" t="s">
        <v>273</v>
      </c>
      <c r="B944" s="22" t="s">
        <v>4357</v>
      </c>
      <c r="C944" s="23" t="s">
        <v>4358</v>
      </c>
      <c r="D944" s="24">
        <v>2.1376390000000001</v>
      </c>
      <c r="E944" s="24">
        <v>0</v>
      </c>
      <c r="F944" s="24">
        <v>2.1376390000000001</v>
      </c>
      <c r="G944" s="24">
        <v>0.184027</v>
      </c>
      <c r="H944" s="24">
        <v>0</v>
      </c>
      <c r="I944" s="24">
        <v>0</v>
      </c>
      <c r="J944" s="24">
        <v>0</v>
      </c>
      <c r="K944" s="24">
        <v>0</v>
      </c>
      <c r="L944" s="24">
        <v>0</v>
      </c>
      <c r="M944" s="24">
        <v>0</v>
      </c>
      <c r="N944" s="24">
        <v>0</v>
      </c>
      <c r="O944" s="24">
        <v>0.184027</v>
      </c>
      <c r="P944" s="24">
        <v>0</v>
      </c>
      <c r="Q944" s="24">
        <v>2.1376390000000001</v>
      </c>
      <c r="R944" s="24">
        <v>0</v>
      </c>
      <c r="S944" s="25" t="s">
        <v>332</v>
      </c>
      <c r="T944" s="23" t="s">
        <v>0</v>
      </c>
    </row>
    <row r="945" spans="1:20" ht="31.5" x14ac:dyDescent="0.25">
      <c r="A945" s="21" t="s">
        <v>273</v>
      </c>
      <c r="B945" s="22" t="s">
        <v>4359</v>
      </c>
      <c r="C945" s="23" t="s">
        <v>4360</v>
      </c>
      <c r="D945" s="24">
        <v>2.0040360000000002</v>
      </c>
      <c r="E945" s="24">
        <v>0</v>
      </c>
      <c r="F945" s="24">
        <v>2.0040360000000002</v>
      </c>
      <c r="G945" s="24">
        <v>0.17252600000000001</v>
      </c>
      <c r="H945" s="24">
        <v>0</v>
      </c>
      <c r="I945" s="24">
        <v>0</v>
      </c>
      <c r="J945" s="24">
        <v>0</v>
      </c>
      <c r="K945" s="24">
        <v>0</v>
      </c>
      <c r="L945" s="24">
        <v>0</v>
      </c>
      <c r="M945" s="24">
        <v>0</v>
      </c>
      <c r="N945" s="24">
        <v>0</v>
      </c>
      <c r="O945" s="24">
        <v>0.17252600000000001</v>
      </c>
      <c r="P945" s="24">
        <v>0</v>
      </c>
      <c r="Q945" s="24">
        <v>2.0040360000000002</v>
      </c>
      <c r="R945" s="24">
        <v>0</v>
      </c>
      <c r="S945" s="25" t="s">
        <v>332</v>
      </c>
      <c r="T945" s="23" t="s">
        <v>0</v>
      </c>
    </row>
    <row r="946" spans="1:20" ht="31.5" x14ac:dyDescent="0.25">
      <c r="A946" s="21" t="s">
        <v>273</v>
      </c>
      <c r="B946" s="22" t="s">
        <v>4361</v>
      </c>
      <c r="C946" s="23" t="s">
        <v>4362</v>
      </c>
      <c r="D946" s="24">
        <v>2.0040360000000002</v>
      </c>
      <c r="E946" s="24">
        <v>0</v>
      </c>
      <c r="F946" s="24">
        <v>2.0040360000000002</v>
      </c>
      <c r="G946" s="24">
        <v>0.17252600000000001</v>
      </c>
      <c r="H946" s="24">
        <v>0</v>
      </c>
      <c r="I946" s="24">
        <v>0</v>
      </c>
      <c r="J946" s="24">
        <v>0</v>
      </c>
      <c r="K946" s="24">
        <v>0</v>
      </c>
      <c r="L946" s="24">
        <v>0</v>
      </c>
      <c r="M946" s="24">
        <v>0</v>
      </c>
      <c r="N946" s="24">
        <v>0</v>
      </c>
      <c r="O946" s="24">
        <v>0.17252600000000001</v>
      </c>
      <c r="P946" s="24">
        <v>0</v>
      </c>
      <c r="Q946" s="24">
        <v>2.0040360000000002</v>
      </c>
      <c r="R946" s="24">
        <v>0</v>
      </c>
      <c r="S946" s="25" t="s">
        <v>332</v>
      </c>
      <c r="T946" s="23" t="s">
        <v>0</v>
      </c>
    </row>
    <row r="947" spans="1:20" ht="31.5" x14ac:dyDescent="0.25">
      <c r="A947" s="21" t="s">
        <v>273</v>
      </c>
      <c r="B947" s="22" t="s">
        <v>4363</v>
      </c>
      <c r="C947" s="23" t="s">
        <v>4364</v>
      </c>
      <c r="D947" s="24">
        <v>1.068821</v>
      </c>
      <c r="E947" s="24">
        <v>0</v>
      </c>
      <c r="F947" s="24">
        <v>1.068821</v>
      </c>
      <c r="G947" s="24">
        <v>9.2015E-2</v>
      </c>
      <c r="H947" s="24">
        <v>0</v>
      </c>
      <c r="I947" s="24">
        <v>0</v>
      </c>
      <c r="J947" s="24">
        <v>0</v>
      </c>
      <c r="K947" s="24">
        <v>0</v>
      </c>
      <c r="L947" s="24">
        <v>0</v>
      </c>
      <c r="M947" s="24">
        <v>0</v>
      </c>
      <c r="N947" s="24">
        <v>0</v>
      </c>
      <c r="O947" s="24">
        <v>9.2015E-2</v>
      </c>
      <c r="P947" s="24">
        <v>0</v>
      </c>
      <c r="Q947" s="24">
        <v>1.068821</v>
      </c>
      <c r="R947" s="24">
        <v>0</v>
      </c>
      <c r="S947" s="25" t="s">
        <v>332</v>
      </c>
      <c r="T947" s="23" t="s">
        <v>0</v>
      </c>
    </row>
    <row r="948" spans="1:20" ht="31.5" x14ac:dyDescent="0.25">
      <c r="A948" s="21" t="s">
        <v>273</v>
      </c>
      <c r="B948" s="22" t="s">
        <v>4365</v>
      </c>
      <c r="C948" s="23" t="s">
        <v>4366</v>
      </c>
      <c r="D948" s="24">
        <v>0.93521600000000005</v>
      </c>
      <c r="E948" s="24">
        <v>0</v>
      </c>
      <c r="F948" s="24">
        <v>0.93521600000000005</v>
      </c>
      <c r="G948" s="24">
        <v>8.0512E-2</v>
      </c>
      <c r="H948" s="24">
        <v>0</v>
      </c>
      <c r="I948" s="24">
        <v>0</v>
      </c>
      <c r="J948" s="24">
        <v>0</v>
      </c>
      <c r="K948" s="24">
        <v>0</v>
      </c>
      <c r="L948" s="24">
        <v>0</v>
      </c>
      <c r="M948" s="24">
        <v>0</v>
      </c>
      <c r="N948" s="24">
        <v>0</v>
      </c>
      <c r="O948" s="24">
        <v>8.0512E-2</v>
      </c>
      <c r="P948" s="24">
        <v>0</v>
      </c>
      <c r="Q948" s="24">
        <v>0.93521600000000005</v>
      </c>
      <c r="R948" s="24">
        <v>0</v>
      </c>
      <c r="S948" s="25" t="s">
        <v>332</v>
      </c>
      <c r="T948" s="23" t="s">
        <v>0</v>
      </c>
    </row>
    <row r="949" spans="1:20" ht="31.5" x14ac:dyDescent="0.25">
      <c r="A949" s="21" t="s">
        <v>273</v>
      </c>
      <c r="B949" s="22" t="s">
        <v>4367</v>
      </c>
      <c r="C949" s="23" t="s">
        <v>4368</v>
      </c>
      <c r="D949" s="24">
        <v>2.0040360000000002</v>
      </c>
      <c r="E949" s="24">
        <v>0</v>
      </c>
      <c r="F949" s="24">
        <v>2.0040360000000002</v>
      </c>
      <c r="G949" s="24">
        <v>0.17252600000000001</v>
      </c>
      <c r="H949" s="24">
        <v>0</v>
      </c>
      <c r="I949" s="24">
        <v>0</v>
      </c>
      <c r="J949" s="24">
        <v>0</v>
      </c>
      <c r="K949" s="24">
        <v>0</v>
      </c>
      <c r="L949" s="24">
        <v>0</v>
      </c>
      <c r="M949" s="24">
        <v>0</v>
      </c>
      <c r="N949" s="24">
        <v>0</v>
      </c>
      <c r="O949" s="24">
        <v>0.17252600000000001</v>
      </c>
      <c r="P949" s="24">
        <v>0</v>
      </c>
      <c r="Q949" s="24">
        <v>2.0040360000000002</v>
      </c>
      <c r="R949" s="24">
        <v>0</v>
      </c>
      <c r="S949" s="25" t="s">
        <v>332</v>
      </c>
      <c r="T949" s="23" t="s">
        <v>0</v>
      </c>
    </row>
    <row r="950" spans="1:20" ht="31.5" x14ac:dyDescent="0.25">
      <c r="A950" s="21" t="s">
        <v>273</v>
      </c>
      <c r="B950" s="22" t="s">
        <v>4369</v>
      </c>
      <c r="C950" s="23" t="s">
        <v>4370</v>
      </c>
      <c r="D950" s="24">
        <v>1.068821</v>
      </c>
      <c r="E950" s="24">
        <v>0</v>
      </c>
      <c r="F950" s="24">
        <v>1.068821</v>
      </c>
      <c r="G950" s="24">
        <v>9.2015E-2</v>
      </c>
      <c r="H950" s="24">
        <v>0</v>
      </c>
      <c r="I950" s="24">
        <v>0</v>
      </c>
      <c r="J950" s="24">
        <v>0</v>
      </c>
      <c r="K950" s="24">
        <v>0</v>
      </c>
      <c r="L950" s="24">
        <v>0</v>
      </c>
      <c r="M950" s="24">
        <v>0</v>
      </c>
      <c r="N950" s="24">
        <v>0</v>
      </c>
      <c r="O950" s="24">
        <v>9.2015E-2</v>
      </c>
      <c r="P950" s="24">
        <v>0</v>
      </c>
      <c r="Q950" s="24">
        <v>1.068821</v>
      </c>
      <c r="R950" s="24">
        <v>0</v>
      </c>
      <c r="S950" s="25" t="s">
        <v>332</v>
      </c>
      <c r="T950" s="23" t="s">
        <v>0</v>
      </c>
    </row>
    <row r="951" spans="1:20" ht="31.5" x14ac:dyDescent="0.25">
      <c r="A951" s="21" t="s">
        <v>273</v>
      </c>
      <c r="B951" s="22" t="s">
        <v>4371</v>
      </c>
      <c r="C951" s="23" t="s">
        <v>4372</v>
      </c>
      <c r="D951" s="24">
        <v>1.7368300000000001</v>
      </c>
      <c r="E951" s="24">
        <v>0</v>
      </c>
      <c r="F951" s="24">
        <v>1.7368300000000001</v>
      </c>
      <c r="G951" s="24">
        <v>0.14952099999999999</v>
      </c>
      <c r="H951" s="24">
        <v>0</v>
      </c>
      <c r="I951" s="24">
        <v>0</v>
      </c>
      <c r="J951" s="24">
        <v>0</v>
      </c>
      <c r="K951" s="24">
        <v>0</v>
      </c>
      <c r="L951" s="24">
        <v>0</v>
      </c>
      <c r="M951" s="24">
        <v>0</v>
      </c>
      <c r="N951" s="24">
        <v>0</v>
      </c>
      <c r="O951" s="24">
        <v>0.14952099999999999</v>
      </c>
      <c r="P951" s="24">
        <v>0</v>
      </c>
      <c r="Q951" s="24">
        <v>1.7368300000000001</v>
      </c>
      <c r="R951" s="24">
        <v>0</v>
      </c>
      <c r="S951" s="25" t="s">
        <v>332</v>
      </c>
      <c r="T951" s="23" t="s">
        <v>0</v>
      </c>
    </row>
    <row r="952" spans="1:20" ht="31.5" x14ac:dyDescent="0.25">
      <c r="A952" s="21" t="s">
        <v>273</v>
      </c>
      <c r="B952" s="22" t="s">
        <v>4373</v>
      </c>
      <c r="C952" s="23" t="s">
        <v>4374</v>
      </c>
      <c r="D952" s="24">
        <v>2.2712400000000001</v>
      </c>
      <c r="E952" s="24">
        <v>0</v>
      </c>
      <c r="F952" s="24">
        <v>2.2712400000000001</v>
      </c>
      <c r="G952" s="24">
        <v>0.19552900000000001</v>
      </c>
      <c r="H952" s="24">
        <v>0</v>
      </c>
      <c r="I952" s="24">
        <v>0</v>
      </c>
      <c r="J952" s="24">
        <v>0</v>
      </c>
      <c r="K952" s="24">
        <v>0</v>
      </c>
      <c r="L952" s="24">
        <v>0</v>
      </c>
      <c r="M952" s="24">
        <v>0</v>
      </c>
      <c r="N952" s="24">
        <v>0</v>
      </c>
      <c r="O952" s="24">
        <v>0.19552900000000001</v>
      </c>
      <c r="P952" s="24">
        <v>0</v>
      </c>
      <c r="Q952" s="24">
        <v>2.2712400000000001</v>
      </c>
      <c r="R952" s="24">
        <v>0</v>
      </c>
      <c r="S952" s="25" t="s">
        <v>332</v>
      </c>
      <c r="T952" s="23" t="s">
        <v>0</v>
      </c>
    </row>
    <row r="953" spans="1:20" ht="31.5" x14ac:dyDescent="0.25">
      <c r="A953" s="21" t="s">
        <v>273</v>
      </c>
      <c r="B953" s="22" t="s">
        <v>897</v>
      </c>
      <c r="C953" s="23" t="s">
        <v>898</v>
      </c>
      <c r="D953" s="24">
        <v>9.4685129999999997</v>
      </c>
      <c r="E953" s="24">
        <v>9.131691</v>
      </c>
      <c r="F953" s="24">
        <v>0.33682199999999973</v>
      </c>
      <c r="G953" s="24">
        <v>9.1936250000000008</v>
      </c>
      <c r="H953" s="24">
        <v>0</v>
      </c>
      <c r="I953" s="24">
        <v>0</v>
      </c>
      <c r="J953" s="24">
        <v>0</v>
      </c>
      <c r="K953" s="24">
        <v>0</v>
      </c>
      <c r="L953" s="24">
        <v>0</v>
      </c>
      <c r="M953" s="24">
        <v>0</v>
      </c>
      <c r="N953" s="24">
        <v>0</v>
      </c>
      <c r="O953" s="24">
        <v>9.1936250000000008</v>
      </c>
      <c r="P953" s="24">
        <v>0</v>
      </c>
      <c r="Q953" s="24">
        <v>0.33682199999999973</v>
      </c>
      <c r="R953" s="24">
        <v>0</v>
      </c>
      <c r="S953" s="25" t="s">
        <v>332</v>
      </c>
      <c r="T953" s="23" t="s">
        <v>0</v>
      </c>
    </row>
    <row r="954" spans="1:20" ht="31.5" x14ac:dyDescent="0.25">
      <c r="A954" s="21" t="s">
        <v>273</v>
      </c>
      <c r="B954" s="22" t="s">
        <v>899</v>
      </c>
      <c r="C954" s="23" t="s">
        <v>900</v>
      </c>
      <c r="D954" s="24">
        <v>4.1619760000000001</v>
      </c>
      <c r="E954" s="24">
        <v>4.0384919999999997</v>
      </c>
      <c r="F954" s="24">
        <v>0.12348400000000037</v>
      </c>
      <c r="G954" s="24">
        <v>3.8870879999999999</v>
      </c>
      <c r="H954" s="24">
        <v>0</v>
      </c>
      <c r="I954" s="24">
        <v>0</v>
      </c>
      <c r="J954" s="24">
        <v>0</v>
      </c>
      <c r="K954" s="24">
        <v>0</v>
      </c>
      <c r="L954" s="24">
        <v>0</v>
      </c>
      <c r="M954" s="24">
        <v>0</v>
      </c>
      <c r="N954" s="24">
        <v>0</v>
      </c>
      <c r="O954" s="24">
        <v>3.8870879999999999</v>
      </c>
      <c r="P954" s="24">
        <v>0</v>
      </c>
      <c r="Q954" s="24">
        <v>0.12348400000000037</v>
      </c>
      <c r="R954" s="24">
        <v>0</v>
      </c>
      <c r="S954" s="25" t="s">
        <v>332</v>
      </c>
      <c r="T954" s="23" t="s">
        <v>0</v>
      </c>
    </row>
    <row r="955" spans="1:20" ht="31.5" x14ac:dyDescent="0.25">
      <c r="A955" s="21" t="s">
        <v>273</v>
      </c>
      <c r="B955" s="22" t="s">
        <v>901</v>
      </c>
      <c r="C955" s="23" t="s">
        <v>902</v>
      </c>
      <c r="D955" s="24">
        <v>3.89723</v>
      </c>
      <c r="E955" s="24">
        <v>3.7822529999999999</v>
      </c>
      <c r="F955" s="24">
        <v>0.11497700000000011</v>
      </c>
      <c r="G955" s="24">
        <v>3.6223420000000002</v>
      </c>
      <c r="H955" s="24">
        <v>0</v>
      </c>
      <c r="I955" s="24">
        <v>0</v>
      </c>
      <c r="J955" s="24">
        <v>0</v>
      </c>
      <c r="K955" s="24">
        <v>0</v>
      </c>
      <c r="L955" s="24">
        <v>0</v>
      </c>
      <c r="M955" s="24">
        <v>0</v>
      </c>
      <c r="N955" s="24">
        <v>0</v>
      </c>
      <c r="O955" s="24">
        <v>3.6223420000000002</v>
      </c>
      <c r="P955" s="24">
        <v>0</v>
      </c>
      <c r="Q955" s="24">
        <v>0.11497700000000011</v>
      </c>
      <c r="R955" s="24">
        <v>0</v>
      </c>
      <c r="S955" s="25" t="s">
        <v>332</v>
      </c>
      <c r="T955" s="23" t="s">
        <v>0</v>
      </c>
    </row>
    <row r="956" spans="1:20" ht="63" x14ac:dyDescent="0.25">
      <c r="A956" s="21" t="s">
        <v>273</v>
      </c>
      <c r="B956" s="22" t="s">
        <v>4375</v>
      </c>
      <c r="C956" s="23" t="s">
        <v>4376</v>
      </c>
      <c r="D956" s="24">
        <v>17.000527999999999</v>
      </c>
      <c r="E956" s="24">
        <v>17.000527999999999</v>
      </c>
      <c r="F956" s="24">
        <v>0</v>
      </c>
      <c r="G956" s="24">
        <v>0</v>
      </c>
      <c r="H956" s="24">
        <v>0</v>
      </c>
      <c r="I956" s="24">
        <v>0</v>
      </c>
      <c r="J956" s="24">
        <v>0</v>
      </c>
      <c r="K956" s="24">
        <v>0</v>
      </c>
      <c r="L956" s="24">
        <v>0</v>
      </c>
      <c r="M956" s="24">
        <v>0</v>
      </c>
      <c r="N956" s="24">
        <v>0</v>
      </c>
      <c r="O956" s="24">
        <v>0</v>
      </c>
      <c r="P956" s="24">
        <v>0</v>
      </c>
      <c r="Q956" s="24">
        <v>0</v>
      </c>
      <c r="R956" s="24">
        <v>0</v>
      </c>
      <c r="S956" s="25" t="s">
        <v>332</v>
      </c>
      <c r="T956" s="23" t="s">
        <v>0</v>
      </c>
    </row>
    <row r="957" spans="1:20" ht="47.25" x14ac:dyDescent="0.25">
      <c r="A957" s="21" t="s">
        <v>273</v>
      </c>
      <c r="B957" s="22" t="s">
        <v>4377</v>
      </c>
      <c r="C957" s="23" t="s">
        <v>4378</v>
      </c>
      <c r="D957" s="24">
        <v>83.885002999999998</v>
      </c>
      <c r="E957" s="24">
        <v>83.885002999999998</v>
      </c>
      <c r="F957" s="24">
        <v>0</v>
      </c>
      <c r="G957" s="24">
        <v>0</v>
      </c>
      <c r="H957" s="24">
        <v>0</v>
      </c>
      <c r="I957" s="24">
        <v>0</v>
      </c>
      <c r="J957" s="24">
        <v>0</v>
      </c>
      <c r="K957" s="24">
        <v>0</v>
      </c>
      <c r="L957" s="24">
        <v>0</v>
      </c>
      <c r="M957" s="24">
        <v>0</v>
      </c>
      <c r="N957" s="24">
        <v>0</v>
      </c>
      <c r="O957" s="24">
        <v>0</v>
      </c>
      <c r="P957" s="24">
        <v>0</v>
      </c>
      <c r="Q957" s="24">
        <v>0</v>
      </c>
      <c r="R957" s="24">
        <v>0</v>
      </c>
      <c r="S957" s="25" t="s">
        <v>332</v>
      </c>
      <c r="T957" s="23" t="s">
        <v>0</v>
      </c>
    </row>
    <row r="958" spans="1:20" ht="47.25" x14ac:dyDescent="0.25">
      <c r="A958" s="21" t="s">
        <v>273</v>
      </c>
      <c r="B958" s="22" t="s">
        <v>4379</v>
      </c>
      <c r="C958" s="23" t="s">
        <v>4380</v>
      </c>
      <c r="D958" s="24">
        <v>0.47423999999999999</v>
      </c>
      <c r="E958" s="24">
        <v>0</v>
      </c>
      <c r="F958" s="24">
        <v>0.47423999999999999</v>
      </c>
      <c r="G958" s="24">
        <v>0.47423999999999999</v>
      </c>
      <c r="H958" s="24">
        <v>0</v>
      </c>
      <c r="I958" s="24">
        <v>0</v>
      </c>
      <c r="J958" s="24">
        <v>0</v>
      </c>
      <c r="K958" s="24">
        <v>0</v>
      </c>
      <c r="L958" s="24">
        <v>0</v>
      </c>
      <c r="M958" s="24">
        <v>0</v>
      </c>
      <c r="N958" s="24">
        <v>0</v>
      </c>
      <c r="O958" s="24">
        <v>0.47423999999999999</v>
      </c>
      <c r="P958" s="24">
        <v>0</v>
      </c>
      <c r="Q958" s="24">
        <v>0.47423999999999999</v>
      </c>
      <c r="R958" s="24">
        <v>0</v>
      </c>
      <c r="S958" s="25" t="s">
        <v>332</v>
      </c>
      <c r="T958" s="23" t="s">
        <v>0</v>
      </c>
    </row>
    <row r="959" spans="1:20" ht="47.25" x14ac:dyDescent="0.25">
      <c r="A959" s="21" t="s">
        <v>273</v>
      </c>
      <c r="B959" s="22" t="s">
        <v>769</v>
      </c>
      <c r="C959" s="23" t="s">
        <v>770</v>
      </c>
      <c r="D959" s="24">
        <v>9.8237419999999993</v>
      </c>
      <c r="E959" s="24">
        <v>6.3664139999999998</v>
      </c>
      <c r="F959" s="24">
        <v>3.4573279999999995</v>
      </c>
      <c r="G959" s="24">
        <v>3.6122000000000001</v>
      </c>
      <c r="H959" s="24">
        <v>1.9</v>
      </c>
      <c r="I959" s="24">
        <v>0</v>
      </c>
      <c r="J959" s="24">
        <v>1.9</v>
      </c>
      <c r="K959" s="24">
        <v>0</v>
      </c>
      <c r="L959" s="24">
        <v>0</v>
      </c>
      <c r="M959" s="24">
        <v>0</v>
      </c>
      <c r="N959" s="24">
        <v>0</v>
      </c>
      <c r="O959" s="24">
        <v>3.6122000000000001</v>
      </c>
      <c r="P959" s="24">
        <v>0</v>
      </c>
      <c r="Q959" s="24">
        <v>1.5573279999999996</v>
      </c>
      <c r="R959" s="24">
        <v>1.9</v>
      </c>
      <c r="S959" s="25" t="s">
        <v>332</v>
      </c>
      <c r="T959" s="23" t="s">
        <v>4381</v>
      </c>
    </row>
    <row r="960" spans="1:20" ht="31.5" x14ac:dyDescent="0.25">
      <c r="A960" s="21" t="s">
        <v>273</v>
      </c>
      <c r="B960" s="22" t="s">
        <v>4382</v>
      </c>
      <c r="C960" s="23" t="s">
        <v>4383</v>
      </c>
      <c r="D960" s="24">
        <v>57.307200000000002</v>
      </c>
      <c r="E960" s="24">
        <v>57.307200000000002</v>
      </c>
      <c r="F960" s="24">
        <v>0</v>
      </c>
      <c r="G960" s="24">
        <v>0</v>
      </c>
      <c r="H960" s="24">
        <v>0</v>
      </c>
      <c r="I960" s="24">
        <v>0</v>
      </c>
      <c r="J960" s="24">
        <v>0</v>
      </c>
      <c r="K960" s="24">
        <v>0</v>
      </c>
      <c r="L960" s="24">
        <v>0</v>
      </c>
      <c r="M960" s="24">
        <v>0</v>
      </c>
      <c r="N960" s="24">
        <v>0</v>
      </c>
      <c r="O960" s="24">
        <v>0</v>
      </c>
      <c r="P960" s="24">
        <v>0</v>
      </c>
      <c r="Q960" s="24">
        <v>0</v>
      </c>
      <c r="R960" s="24">
        <v>0</v>
      </c>
      <c r="S960" s="25" t="s">
        <v>332</v>
      </c>
      <c r="T960" s="23" t="s">
        <v>0</v>
      </c>
    </row>
    <row r="961" spans="1:20" ht="47.25" x14ac:dyDescent="0.25">
      <c r="A961" s="21" t="s">
        <v>273</v>
      </c>
      <c r="B961" s="22" t="s">
        <v>2687</v>
      </c>
      <c r="C961" s="23" t="s">
        <v>2688</v>
      </c>
      <c r="D961" s="24">
        <v>0.70412300000000005</v>
      </c>
      <c r="E961" s="24">
        <v>6.2274000000000003E-2</v>
      </c>
      <c r="F961" s="24">
        <v>0.641849</v>
      </c>
      <c r="G961" s="24">
        <v>0</v>
      </c>
      <c r="H961" s="24">
        <v>0.62685000000000002</v>
      </c>
      <c r="I961" s="24">
        <v>0</v>
      </c>
      <c r="J961" s="24">
        <v>0.62685000000000002</v>
      </c>
      <c r="K961" s="24">
        <v>0</v>
      </c>
      <c r="L961" s="24">
        <v>0</v>
      </c>
      <c r="M961" s="24">
        <v>0</v>
      </c>
      <c r="N961" s="24">
        <v>0</v>
      </c>
      <c r="O961" s="24">
        <v>0</v>
      </c>
      <c r="P961" s="24">
        <v>0</v>
      </c>
      <c r="Q961" s="24">
        <v>1.4998999999999985E-2</v>
      </c>
      <c r="R961" s="24">
        <v>0.62685000000000002</v>
      </c>
      <c r="S961" s="25" t="s">
        <v>332</v>
      </c>
      <c r="T961" s="23" t="s">
        <v>4381</v>
      </c>
    </row>
    <row r="962" spans="1:20" ht="47.25" x14ac:dyDescent="0.25">
      <c r="A962" s="21" t="s">
        <v>273</v>
      </c>
      <c r="B962" s="22" t="s">
        <v>2689</v>
      </c>
      <c r="C962" s="23" t="s">
        <v>2690</v>
      </c>
      <c r="D962" s="24">
        <v>0.70412300000000005</v>
      </c>
      <c r="E962" s="24">
        <v>0</v>
      </c>
      <c r="F962" s="24">
        <v>0.70412300000000005</v>
      </c>
      <c r="G962" s="24">
        <v>0</v>
      </c>
      <c r="H962" s="24">
        <v>0</v>
      </c>
      <c r="I962" s="24">
        <v>0</v>
      </c>
      <c r="J962" s="24">
        <v>0</v>
      </c>
      <c r="K962" s="24">
        <v>0</v>
      </c>
      <c r="L962" s="24">
        <v>0</v>
      </c>
      <c r="M962" s="24">
        <v>0</v>
      </c>
      <c r="N962" s="24">
        <v>0</v>
      </c>
      <c r="O962" s="24">
        <v>0</v>
      </c>
      <c r="P962" s="24">
        <v>0</v>
      </c>
      <c r="Q962" s="24">
        <v>0.70412300000000005</v>
      </c>
      <c r="R962" s="24">
        <v>0</v>
      </c>
      <c r="S962" s="25" t="s">
        <v>332</v>
      </c>
      <c r="T962" s="23" t="s">
        <v>0</v>
      </c>
    </row>
    <row r="963" spans="1:20" ht="47.25" x14ac:dyDescent="0.25">
      <c r="A963" s="21" t="s">
        <v>273</v>
      </c>
      <c r="B963" s="22" t="s">
        <v>2691</v>
      </c>
      <c r="C963" s="23" t="s">
        <v>2692</v>
      </c>
      <c r="D963" s="24">
        <v>0.70412300000000005</v>
      </c>
      <c r="E963" s="24">
        <v>4.4054999999999997E-2</v>
      </c>
      <c r="F963" s="24">
        <v>0.6600680000000001</v>
      </c>
      <c r="G963" s="24">
        <v>0</v>
      </c>
      <c r="H963" s="24">
        <v>0.62685000000000002</v>
      </c>
      <c r="I963" s="24">
        <v>0</v>
      </c>
      <c r="J963" s="24">
        <v>0.62685000000000002</v>
      </c>
      <c r="K963" s="24">
        <v>0</v>
      </c>
      <c r="L963" s="24">
        <v>0</v>
      </c>
      <c r="M963" s="24">
        <v>0</v>
      </c>
      <c r="N963" s="24">
        <v>0</v>
      </c>
      <c r="O963" s="24">
        <v>0</v>
      </c>
      <c r="P963" s="24">
        <v>0</v>
      </c>
      <c r="Q963" s="24">
        <v>3.3218000000000081E-2</v>
      </c>
      <c r="R963" s="24">
        <v>0.62685000000000002</v>
      </c>
      <c r="S963" s="25" t="s">
        <v>332</v>
      </c>
      <c r="T963" s="23" t="s">
        <v>4381</v>
      </c>
    </row>
    <row r="964" spans="1:20" ht="47.25" x14ac:dyDescent="0.25">
      <c r="A964" s="21" t="s">
        <v>273</v>
      </c>
      <c r="B964" s="22" t="s">
        <v>2693</v>
      </c>
      <c r="C964" s="23" t="s">
        <v>2694</v>
      </c>
      <c r="D964" s="24">
        <v>0.86211599999999999</v>
      </c>
      <c r="E964" s="24">
        <v>6.5082000000000001E-2</v>
      </c>
      <c r="F964" s="24">
        <v>0.79703400000000002</v>
      </c>
      <c r="G964" s="24">
        <v>0</v>
      </c>
      <c r="H964" s="24">
        <v>0.78749999999999998</v>
      </c>
      <c r="I964" s="24">
        <v>0</v>
      </c>
      <c r="J964" s="24">
        <v>0.78749999999999998</v>
      </c>
      <c r="K964" s="24">
        <v>0</v>
      </c>
      <c r="L964" s="24">
        <v>0</v>
      </c>
      <c r="M964" s="24">
        <v>0</v>
      </c>
      <c r="N964" s="24">
        <v>0</v>
      </c>
      <c r="O964" s="24">
        <v>0</v>
      </c>
      <c r="P964" s="24">
        <v>0</v>
      </c>
      <c r="Q964" s="24">
        <v>9.5340000000000424E-3</v>
      </c>
      <c r="R964" s="24">
        <v>0.78749999999999998</v>
      </c>
      <c r="S964" s="25" t="s">
        <v>332</v>
      </c>
      <c r="T964" s="23" t="s">
        <v>4381</v>
      </c>
    </row>
    <row r="965" spans="1:20" ht="47.25" x14ac:dyDescent="0.25">
      <c r="A965" s="21" t="s">
        <v>273</v>
      </c>
      <c r="B965" s="22" t="s">
        <v>2695</v>
      </c>
      <c r="C965" s="23" t="s">
        <v>2696</v>
      </c>
      <c r="D965" s="24">
        <v>0.70412300000000005</v>
      </c>
      <c r="E965" s="24">
        <v>5.6697999999999998E-2</v>
      </c>
      <c r="F965" s="24">
        <v>0.64742500000000003</v>
      </c>
      <c r="G965" s="24">
        <v>0</v>
      </c>
      <c r="H965" s="24">
        <v>0.62685000000000002</v>
      </c>
      <c r="I965" s="24">
        <v>0</v>
      </c>
      <c r="J965" s="24">
        <v>0.62685000000000002</v>
      </c>
      <c r="K965" s="24">
        <v>0</v>
      </c>
      <c r="L965" s="24">
        <v>0</v>
      </c>
      <c r="M965" s="24">
        <v>0</v>
      </c>
      <c r="N965" s="24">
        <v>0</v>
      </c>
      <c r="O965" s="24">
        <v>0</v>
      </c>
      <c r="P965" s="24">
        <v>0</v>
      </c>
      <c r="Q965" s="24">
        <v>2.057500000000001E-2</v>
      </c>
      <c r="R965" s="24">
        <v>0.62685000000000002</v>
      </c>
      <c r="S965" s="25" t="s">
        <v>332</v>
      </c>
      <c r="T965" s="23" t="s">
        <v>4381</v>
      </c>
    </row>
    <row r="966" spans="1:20" ht="47.25" x14ac:dyDescent="0.25">
      <c r="A966" s="21" t="s">
        <v>273</v>
      </c>
      <c r="B966" s="22" t="s">
        <v>2697</v>
      </c>
      <c r="C966" s="23" t="s">
        <v>2698</v>
      </c>
      <c r="D966" s="24">
        <v>1.1325890000000001</v>
      </c>
      <c r="E966" s="24">
        <v>0</v>
      </c>
      <c r="F966" s="24">
        <v>1.1325890000000001</v>
      </c>
      <c r="G966" s="24">
        <v>0</v>
      </c>
      <c r="H966" s="24">
        <v>0</v>
      </c>
      <c r="I966" s="24">
        <v>0</v>
      </c>
      <c r="J966" s="24">
        <v>0</v>
      </c>
      <c r="K966" s="24">
        <v>0</v>
      </c>
      <c r="L966" s="24">
        <v>0</v>
      </c>
      <c r="M966" s="24">
        <v>0</v>
      </c>
      <c r="N966" s="24">
        <v>0</v>
      </c>
      <c r="O966" s="24">
        <v>0</v>
      </c>
      <c r="P966" s="24">
        <v>0</v>
      </c>
      <c r="Q966" s="24">
        <v>1.1325890000000001</v>
      </c>
      <c r="R966" s="24">
        <v>0</v>
      </c>
      <c r="S966" s="25" t="s">
        <v>332</v>
      </c>
      <c r="T966" s="23" t="s">
        <v>0</v>
      </c>
    </row>
    <row r="967" spans="1:20" ht="47.25" x14ac:dyDescent="0.25">
      <c r="A967" s="21" t="s">
        <v>273</v>
      </c>
      <c r="B967" s="22" t="s">
        <v>2699</v>
      </c>
      <c r="C967" s="23" t="s">
        <v>2700</v>
      </c>
      <c r="D967" s="24">
        <v>0.86211599999999999</v>
      </c>
      <c r="E967" s="24">
        <v>7.4281E-2</v>
      </c>
      <c r="F967" s="24">
        <v>0.78783499999999995</v>
      </c>
      <c r="G967" s="24">
        <v>0</v>
      </c>
      <c r="H967" s="24">
        <v>0.78749999999999998</v>
      </c>
      <c r="I967" s="24">
        <v>0</v>
      </c>
      <c r="J967" s="24">
        <v>0.78749999999999998</v>
      </c>
      <c r="K967" s="24">
        <v>0</v>
      </c>
      <c r="L967" s="24">
        <v>0</v>
      </c>
      <c r="M967" s="24">
        <v>0</v>
      </c>
      <c r="N967" s="24">
        <v>0</v>
      </c>
      <c r="O967" s="24">
        <v>0</v>
      </c>
      <c r="P967" s="24">
        <v>0</v>
      </c>
      <c r="Q967" s="24">
        <v>3.3499999999997421E-4</v>
      </c>
      <c r="R967" s="24">
        <v>0.78749999999999998</v>
      </c>
      <c r="S967" s="25" t="s">
        <v>332</v>
      </c>
      <c r="T967" s="23" t="s">
        <v>4381</v>
      </c>
    </row>
    <row r="968" spans="1:20" ht="47.25" x14ac:dyDescent="0.25">
      <c r="A968" s="21" t="s">
        <v>273</v>
      </c>
      <c r="B968" s="22" t="s">
        <v>2701</v>
      </c>
      <c r="C968" s="23" t="s">
        <v>2702</v>
      </c>
      <c r="D968" s="24">
        <v>0.70412300000000005</v>
      </c>
      <c r="E968" s="24">
        <v>0</v>
      </c>
      <c r="F968" s="24">
        <v>0.70412300000000005</v>
      </c>
      <c r="G968" s="24">
        <v>0</v>
      </c>
      <c r="H968" s="24">
        <v>0</v>
      </c>
      <c r="I968" s="24">
        <v>0</v>
      </c>
      <c r="J968" s="24">
        <v>0</v>
      </c>
      <c r="K968" s="24">
        <v>0</v>
      </c>
      <c r="L968" s="24">
        <v>0</v>
      </c>
      <c r="M968" s="24">
        <v>0</v>
      </c>
      <c r="N968" s="24">
        <v>0</v>
      </c>
      <c r="O968" s="24">
        <v>0</v>
      </c>
      <c r="P968" s="24">
        <v>0</v>
      </c>
      <c r="Q968" s="24">
        <v>0.70412300000000005</v>
      </c>
      <c r="R968" s="24">
        <v>0</v>
      </c>
      <c r="S968" s="25" t="s">
        <v>332</v>
      </c>
      <c r="T968" s="23" t="s">
        <v>0</v>
      </c>
    </row>
    <row r="969" spans="1:20" ht="47.25" x14ac:dyDescent="0.25">
      <c r="A969" s="21" t="s">
        <v>273</v>
      </c>
      <c r="B969" s="22" t="s">
        <v>2703</v>
      </c>
      <c r="C969" s="23" t="s">
        <v>2704</v>
      </c>
      <c r="D969" s="24">
        <v>1.1325890000000001</v>
      </c>
      <c r="E969" s="24">
        <v>5.0500000000000003E-2</v>
      </c>
      <c r="F969" s="24">
        <v>1.0820890000000001</v>
      </c>
      <c r="G969" s="24">
        <v>0</v>
      </c>
      <c r="H969" s="24">
        <v>1.0640700000000001</v>
      </c>
      <c r="I969" s="24">
        <v>0</v>
      </c>
      <c r="J969" s="24">
        <v>1.0640700000000001</v>
      </c>
      <c r="K969" s="24">
        <v>0</v>
      </c>
      <c r="L969" s="24">
        <v>0</v>
      </c>
      <c r="M969" s="24">
        <v>0</v>
      </c>
      <c r="N969" s="24">
        <v>0</v>
      </c>
      <c r="O969" s="24">
        <v>0</v>
      </c>
      <c r="P969" s="24">
        <v>0</v>
      </c>
      <c r="Q969" s="24">
        <v>1.8019000000000007E-2</v>
      </c>
      <c r="R969" s="24">
        <v>1.0640700000000001</v>
      </c>
      <c r="S969" s="25" t="s">
        <v>332</v>
      </c>
      <c r="T969" s="23" t="s">
        <v>4381</v>
      </c>
    </row>
    <row r="970" spans="1:20" ht="47.25" x14ac:dyDescent="0.25">
      <c r="A970" s="21" t="s">
        <v>273</v>
      </c>
      <c r="B970" s="22" t="s">
        <v>2705</v>
      </c>
      <c r="C970" s="23" t="s">
        <v>2706</v>
      </c>
      <c r="D970" s="24">
        <v>0.86211599999999999</v>
      </c>
      <c r="E970" s="24">
        <v>6.1421999999999997E-2</v>
      </c>
      <c r="F970" s="24">
        <v>0.80069400000000002</v>
      </c>
      <c r="G970" s="24">
        <v>0</v>
      </c>
      <c r="H970" s="24">
        <v>0.78749999999999998</v>
      </c>
      <c r="I970" s="24">
        <v>0</v>
      </c>
      <c r="J970" s="24">
        <v>0.78749999999999998</v>
      </c>
      <c r="K970" s="24">
        <v>0</v>
      </c>
      <c r="L970" s="24">
        <v>0</v>
      </c>
      <c r="M970" s="24">
        <v>0</v>
      </c>
      <c r="N970" s="24">
        <v>0</v>
      </c>
      <c r="O970" s="24">
        <v>0</v>
      </c>
      <c r="P970" s="24">
        <v>0</v>
      </c>
      <c r="Q970" s="24">
        <v>1.3194000000000039E-2</v>
      </c>
      <c r="R970" s="24">
        <v>0.78749999999999998</v>
      </c>
      <c r="S970" s="25" t="s">
        <v>332</v>
      </c>
      <c r="T970" s="23" t="s">
        <v>4381</v>
      </c>
    </row>
    <row r="971" spans="1:20" ht="47.25" x14ac:dyDescent="0.25">
      <c r="A971" s="21" t="s">
        <v>273</v>
      </c>
      <c r="B971" s="22" t="s">
        <v>2707</v>
      </c>
      <c r="C971" s="23" t="s">
        <v>2708</v>
      </c>
      <c r="D971" s="24">
        <v>0.86211599999999999</v>
      </c>
      <c r="E971" s="24">
        <v>6.0895999999999999E-2</v>
      </c>
      <c r="F971" s="24">
        <v>0.80122000000000004</v>
      </c>
      <c r="G971" s="24">
        <v>0</v>
      </c>
      <c r="H971" s="24">
        <v>0.78749999999999998</v>
      </c>
      <c r="I971" s="24">
        <v>0</v>
      </c>
      <c r="J971" s="24">
        <v>0.78749999999999998</v>
      </c>
      <c r="K971" s="24">
        <v>0</v>
      </c>
      <c r="L971" s="24">
        <v>0</v>
      </c>
      <c r="M971" s="24">
        <v>0</v>
      </c>
      <c r="N971" s="24">
        <v>0</v>
      </c>
      <c r="O971" s="24">
        <v>0</v>
      </c>
      <c r="P971" s="24">
        <v>0</v>
      </c>
      <c r="Q971" s="24">
        <v>1.3720000000000065E-2</v>
      </c>
      <c r="R971" s="24">
        <v>0.78749999999999998</v>
      </c>
      <c r="S971" s="25" t="s">
        <v>332</v>
      </c>
      <c r="T971" s="23" t="s">
        <v>4381</v>
      </c>
    </row>
    <row r="972" spans="1:20" ht="47.25" x14ac:dyDescent="0.25">
      <c r="A972" s="21" t="s">
        <v>273</v>
      </c>
      <c r="B972" s="22" t="s">
        <v>2709</v>
      </c>
      <c r="C972" s="23" t="s">
        <v>2710</v>
      </c>
      <c r="D972" s="24">
        <v>0.86211599999999999</v>
      </c>
      <c r="E972" s="24">
        <v>7.3830999999999994E-2</v>
      </c>
      <c r="F972" s="24">
        <v>0.78828500000000001</v>
      </c>
      <c r="G972" s="24">
        <v>0</v>
      </c>
      <c r="H972" s="24">
        <v>0.78749999999999998</v>
      </c>
      <c r="I972" s="24">
        <v>0</v>
      </c>
      <c r="J972" s="24">
        <v>0.78749999999999998</v>
      </c>
      <c r="K972" s="24">
        <v>0</v>
      </c>
      <c r="L972" s="24">
        <v>0</v>
      </c>
      <c r="M972" s="24">
        <v>0</v>
      </c>
      <c r="N972" s="24">
        <v>0</v>
      </c>
      <c r="O972" s="24">
        <v>0</v>
      </c>
      <c r="P972" s="24">
        <v>0</v>
      </c>
      <c r="Q972" s="24">
        <v>7.8500000000003567E-4</v>
      </c>
      <c r="R972" s="24">
        <v>0.78749999999999998</v>
      </c>
      <c r="S972" s="25" t="s">
        <v>332</v>
      </c>
      <c r="T972" s="23" t="s">
        <v>4381</v>
      </c>
    </row>
    <row r="973" spans="1:20" ht="47.25" x14ac:dyDescent="0.25">
      <c r="A973" s="21" t="s">
        <v>273</v>
      </c>
      <c r="B973" s="22" t="s">
        <v>2711</v>
      </c>
      <c r="C973" s="23" t="s">
        <v>2712</v>
      </c>
      <c r="D973" s="24">
        <v>1.1325890000000001</v>
      </c>
      <c r="E973" s="24">
        <v>7.2762999999999994E-2</v>
      </c>
      <c r="F973" s="24">
        <v>1.0598260000000002</v>
      </c>
      <c r="G973" s="24">
        <v>0</v>
      </c>
      <c r="H973" s="24">
        <v>1.0640700000000001</v>
      </c>
      <c r="I973" s="24">
        <v>0</v>
      </c>
      <c r="J973" s="24">
        <v>1.0640700000000001</v>
      </c>
      <c r="K973" s="24">
        <v>0</v>
      </c>
      <c r="L973" s="24">
        <v>0</v>
      </c>
      <c r="M973" s="24">
        <v>0</v>
      </c>
      <c r="N973" s="24">
        <v>0</v>
      </c>
      <c r="O973" s="24">
        <v>0</v>
      </c>
      <c r="P973" s="24">
        <v>0</v>
      </c>
      <c r="Q973" s="24">
        <v>-4.2439999999999145E-3</v>
      </c>
      <c r="R973" s="24">
        <v>1.0640700000000001</v>
      </c>
      <c r="S973" s="25" t="s">
        <v>332</v>
      </c>
      <c r="T973" s="23" t="s">
        <v>4384</v>
      </c>
    </row>
    <row r="974" spans="1:20" ht="47.25" x14ac:dyDescent="0.25">
      <c r="A974" s="21" t="s">
        <v>273</v>
      </c>
      <c r="B974" s="22" t="s">
        <v>2713</v>
      </c>
      <c r="C974" s="23" t="s">
        <v>2714</v>
      </c>
      <c r="D974" s="24">
        <v>0.70412300000000005</v>
      </c>
      <c r="E974" s="24">
        <v>0</v>
      </c>
      <c r="F974" s="24">
        <v>0.70412300000000005</v>
      </c>
      <c r="G974" s="24">
        <v>0</v>
      </c>
      <c r="H974" s="24">
        <v>6.5117999999999995E-2</v>
      </c>
      <c r="I974" s="24">
        <v>0</v>
      </c>
      <c r="J974" s="24">
        <v>6.5117999999999995E-2</v>
      </c>
      <c r="K974" s="24">
        <v>0</v>
      </c>
      <c r="L974" s="24">
        <v>0</v>
      </c>
      <c r="M974" s="24">
        <v>0</v>
      </c>
      <c r="N974" s="24">
        <v>0</v>
      </c>
      <c r="O974" s="24">
        <v>0</v>
      </c>
      <c r="P974" s="24">
        <v>0</v>
      </c>
      <c r="Q974" s="24">
        <v>0.63900500000000005</v>
      </c>
      <c r="R974" s="24">
        <v>6.5117999999999995E-2</v>
      </c>
      <c r="S974" s="25" t="s">
        <v>332</v>
      </c>
      <c r="T974" s="23" t="s">
        <v>4385</v>
      </c>
    </row>
    <row r="975" spans="1:20" ht="31.5" x14ac:dyDescent="0.25">
      <c r="A975" s="21" t="s">
        <v>273</v>
      </c>
      <c r="B975" s="22" t="s">
        <v>2715</v>
      </c>
      <c r="C975" s="23" t="s">
        <v>2716</v>
      </c>
      <c r="D975" s="24">
        <v>9.9948969999999999</v>
      </c>
      <c r="E975" s="24">
        <v>0</v>
      </c>
      <c r="F975" s="24">
        <v>9.9948969999999999</v>
      </c>
      <c r="G975" s="24">
        <v>9.7017229999999994</v>
      </c>
      <c r="H975" s="24">
        <v>0.2868</v>
      </c>
      <c r="I975" s="24">
        <v>0</v>
      </c>
      <c r="J975" s="24">
        <v>0.2868</v>
      </c>
      <c r="K975" s="24">
        <v>0</v>
      </c>
      <c r="L975" s="24">
        <v>0</v>
      </c>
      <c r="M975" s="24">
        <v>9.7017229999999994</v>
      </c>
      <c r="N975" s="24">
        <v>0</v>
      </c>
      <c r="O975" s="24">
        <v>0</v>
      </c>
      <c r="P975" s="24">
        <v>0</v>
      </c>
      <c r="Q975" s="24">
        <v>9.7080970000000004</v>
      </c>
      <c r="R975" s="24">
        <v>0.2868</v>
      </c>
      <c r="S975" s="25" t="s">
        <v>332</v>
      </c>
      <c r="T975" s="23" t="s">
        <v>532</v>
      </c>
    </row>
    <row r="976" spans="1:20" ht="31.5" x14ac:dyDescent="0.25">
      <c r="A976" s="21" t="s">
        <v>273</v>
      </c>
      <c r="B976" s="22" t="s">
        <v>2717</v>
      </c>
      <c r="C976" s="23" t="s">
        <v>2718</v>
      </c>
      <c r="D976" s="24">
        <v>9.9948969999999999</v>
      </c>
      <c r="E976" s="24">
        <v>0</v>
      </c>
      <c r="F976" s="24">
        <v>9.9948969999999999</v>
      </c>
      <c r="G976" s="24">
        <v>9.7017229999999994</v>
      </c>
      <c r="H976" s="24">
        <v>0.2868</v>
      </c>
      <c r="I976" s="24">
        <v>0</v>
      </c>
      <c r="J976" s="24">
        <v>0.2868</v>
      </c>
      <c r="K976" s="24">
        <v>0</v>
      </c>
      <c r="L976" s="24">
        <v>0</v>
      </c>
      <c r="M976" s="24">
        <v>9.7017229999999994</v>
      </c>
      <c r="N976" s="24">
        <v>0</v>
      </c>
      <c r="O976" s="24">
        <v>0</v>
      </c>
      <c r="P976" s="24">
        <v>0</v>
      </c>
      <c r="Q976" s="24">
        <v>9.7080970000000004</v>
      </c>
      <c r="R976" s="24">
        <v>0.2868</v>
      </c>
      <c r="S976" s="25" t="s">
        <v>332</v>
      </c>
      <c r="T976" s="23" t="s">
        <v>532</v>
      </c>
    </row>
    <row r="977" spans="1:20" ht="31.5" x14ac:dyDescent="0.25">
      <c r="A977" s="21" t="s">
        <v>273</v>
      </c>
      <c r="B977" s="22" t="s">
        <v>2719</v>
      </c>
      <c r="C977" s="23" t="s">
        <v>2720</v>
      </c>
      <c r="D977" s="24">
        <v>9.9948969999999999</v>
      </c>
      <c r="E977" s="24">
        <v>0</v>
      </c>
      <c r="F977" s="24">
        <v>9.9948969999999999</v>
      </c>
      <c r="G977" s="24">
        <v>9.7017229999999994</v>
      </c>
      <c r="H977" s="24">
        <v>0.2868</v>
      </c>
      <c r="I977" s="24">
        <v>0</v>
      </c>
      <c r="J977" s="24">
        <v>0.2868</v>
      </c>
      <c r="K977" s="24">
        <v>0</v>
      </c>
      <c r="L977" s="24">
        <v>0</v>
      </c>
      <c r="M977" s="24">
        <v>9.7017229999999994</v>
      </c>
      <c r="N977" s="24">
        <v>0</v>
      </c>
      <c r="O977" s="24">
        <v>0</v>
      </c>
      <c r="P977" s="24">
        <v>0</v>
      </c>
      <c r="Q977" s="24">
        <v>9.7080970000000004</v>
      </c>
      <c r="R977" s="24">
        <v>0.2868</v>
      </c>
      <c r="S977" s="25" t="s">
        <v>332</v>
      </c>
      <c r="T977" s="23" t="s">
        <v>532</v>
      </c>
    </row>
    <row r="978" spans="1:20" ht="31.5" x14ac:dyDescent="0.25">
      <c r="A978" s="21" t="s">
        <v>273</v>
      </c>
      <c r="B978" s="22" t="s">
        <v>2721</v>
      </c>
      <c r="C978" s="23" t="s">
        <v>2722</v>
      </c>
      <c r="D978" s="24">
        <v>9.9948969999999999</v>
      </c>
      <c r="E978" s="24">
        <v>0</v>
      </c>
      <c r="F978" s="24">
        <v>9.9948969999999999</v>
      </c>
      <c r="G978" s="24">
        <v>9.7017229999999994</v>
      </c>
      <c r="H978" s="24">
        <v>0.2868</v>
      </c>
      <c r="I978" s="24">
        <v>0</v>
      </c>
      <c r="J978" s="24">
        <v>0.2868</v>
      </c>
      <c r="K978" s="24">
        <v>0</v>
      </c>
      <c r="L978" s="24">
        <v>0</v>
      </c>
      <c r="M978" s="24">
        <v>0</v>
      </c>
      <c r="N978" s="24">
        <v>0</v>
      </c>
      <c r="O978" s="24">
        <v>9.7017229999999994</v>
      </c>
      <c r="P978" s="24">
        <v>0</v>
      </c>
      <c r="Q978" s="24">
        <v>9.7080970000000004</v>
      </c>
      <c r="R978" s="24">
        <v>0.2868</v>
      </c>
      <c r="S978" s="25" t="s">
        <v>332</v>
      </c>
      <c r="T978" s="23" t="s">
        <v>532</v>
      </c>
    </row>
    <row r="979" spans="1:20" ht="31.5" x14ac:dyDescent="0.25">
      <c r="A979" s="21" t="s">
        <v>273</v>
      </c>
      <c r="B979" s="22" t="s">
        <v>2723</v>
      </c>
      <c r="C979" s="23" t="s">
        <v>2724</v>
      </c>
      <c r="D979" s="24">
        <v>9.9948969999999999</v>
      </c>
      <c r="E979" s="24">
        <v>0</v>
      </c>
      <c r="F979" s="24">
        <v>9.9948969999999999</v>
      </c>
      <c r="G979" s="24">
        <v>9.7017229999999994</v>
      </c>
      <c r="H979" s="24">
        <v>0.2868</v>
      </c>
      <c r="I979" s="24">
        <v>0</v>
      </c>
      <c r="J979" s="24">
        <v>0.2868</v>
      </c>
      <c r="K979" s="24">
        <v>0</v>
      </c>
      <c r="L979" s="24">
        <v>0</v>
      </c>
      <c r="M979" s="24">
        <v>0</v>
      </c>
      <c r="N979" s="24">
        <v>0</v>
      </c>
      <c r="O979" s="24">
        <v>9.7017229999999994</v>
      </c>
      <c r="P979" s="24">
        <v>0</v>
      </c>
      <c r="Q979" s="24">
        <v>9.7080970000000004</v>
      </c>
      <c r="R979" s="24">
        <v>0.2868</v>
      </c>
      <c r="S979" s="25" t="s">
        <v>332</v>
      </c>
      <c r="T979" s="23" t="s">
        <v>532</v>
      </c>
    </row>
    <row r="980" spans="1:20" ht="47.25" x14ac:dyDescent="0.25">
      <c r="A980" s="21" t="s">
        <v>273</v>
      </c>
      <c r="B980" s="22" t="s">
        <v>4386</v>
      </c>
      <c r="C980" s="23" t="s">
        <v>4387</v>
      </c>
      <c r="D980" s="24">
        <v>1.0125710000000001</v>
      </c>
      <c r="E980" s="24">
        <v>0</v>
      </c>
      <c r="F980" s="24">
        <v>1.0125710000000001</v>
      </c>
      <c r="G980" s="24" t="s">
        <v>0</v>
      </c>
      <c r="H980" s="24">
        <v>8.4649000000000002E-2</v>
      </c>
      <c r="I980" s="24" t="s">
        <v>0</v>
      </c>
      <c r="J980" s="24">
        <v>8.4649000000000002E-2</v>
      </c>
      <c r="K980" s="24" t="s">
        <v>0</v>
      </c>
      <c r="L980" s="24">
        <v>0</v>
      </c>
      <c r="M980" s="24" t="s">
        <v>0</v>
      </c>
      <c r="N980" s="24">
        <v>0</v>
      </c>
      <c r="O980" s="24" t="s">
        <v>0</v>
      </c>
      <c r="P980" s="24">
        <v>0</v>
      </c>
      <c r="Q980" s="24">
        <v>0.92792200000000014</v>
      </c>
      <c r="R980" s="24" t="s">
        <v>0</v>
      </c>
      <c r="S980" s="25" t="s">
        <v>0</v>
      </c>
      <c r="T980" s="23" t="s">
        <v>4388</v>
      </c>
    </row>
    <row r="981" spans="1:20" ht="47.25" x14ac:dyDescent="0.25">
      <c r="A981" s="21" t="s">
        <v>273</v>
      </c>
      <c r="B981" s="22" t="s">
        <v>4389</v>
      </c>
      <c r="C981" s="23" t="s">
        <v>4390</v>
      </c>
      <c r="D981" s="24">
        <v>2.2961140000000002</v>
      </c>
      <c r="E981" s="24">
        <v>0</v>
      </c>
      <c r="F981" s="24">
        <v>2.2961140000000002</v>
      </c>
      <c r="G981" s="24" t="s">
        <v>0</v>
      </c>
      <c r="H981" s="24">
        <v>0.13854900000000001</v>
      </c>
      <c r="I981" s="24" t="s">
        <v>0</v>
      </c>
      <c r="J981" s="24">
        <v>0.13854900000000001</v>
      </c>
      <c r="K981" s="24" t="s">
        <v>0</v>
      </c>
      <c r="L981" s="24">
        <v>0</v>
      </c>
      <c r="M981" s="24" t="s">
        <v>0</v>
      </c>
      <c r="N981" s="24">
        <v>0</v>
      </c>
      <c r="O981" s="24" t="s">
        <v>0</v>
      </c>
      <c r="P981" s="24">
        <v>0</v>
      </c>
      <c r="Q981" s="24">
        <v>2.1575650000000004</v>
      </c>
      <c r="R981" s="24" t="s">
        <v>0</v>
      </c>
      <c r="S981" s="25" t="s">
        <v>0</v>
      </c>
      <c r="T981" s="23" t="s">
        <v>4388</v>
      </c>
    </row>
    <row r="982" spans="1:20" ht="47.25" x14ac:dyDescent="0.25">
      <c r="A982" s="21" t="s">
        <v>273</v>
      </c>
      <c r="B982" s="22" t="s">
        <v>4391</v>
      </c>
      <c r="C982" s="23" t="s">
        <v>4392</v>
      </c>
      <c r="D982" s="24">
        <v>3.0778970000000001</v>
      </c>
      <c r="E982" s="24">
        <v>0</v>
      </c>
      <c r="F982" s="24">
        <v>3.0778970000000001</v>
      </c>
      <c r="G982" s="24" t="s">
        <v>0</v>
      </c>
      <c r="H982" s="24">
        <v>5.8305999999999997E-2</v>
      </c>
      <c r="I982" s="24" t="s">
        <v>0</v>
      </c>
      <c r="J982" s="24">
        <v>5.8305999999999997E-2</v>
      </c>
      <c r="K982" s="24" t="s">
        <v>0</v>
      </c>
      <c r="L982" s="24">
        <v>0</v>
      </c>
      <c r="M982" s="24" t="s">
        <v>0</v>
      </c>
      <c r="N982" s="24">
        <v>0</v>
      </c>
      <c r="O982" s="24" t="s">
        <v>0</v>
      </c>
      <c r="P982" s="24">
        <v>0</v>
      </c>
      <c r="Q982" s="24">
        <v>3.0195910000000001</v>
      </c>
      <c r="R982" s="24" t="s">
        <v>0</v>
      </c>
      <c r="S982" s="25" t="s">
        <v>0</v>
      </c>
      <c r="T982" s="23" t="s">
        <v>4388</v>
      </c>
    </row>
    <row r="983" spans="1:20" ht="31.5" x14ac:dyDescent="0.25">
      <c r="A983" s="21" t="s">
        <v>395</v>
      </c>
      <c r="B983" s="22" t="s">
        <v>36</v>
      </c>
      <c r="C983" s="23" t="s">
        <v>1</v>
      </c>
      <c r="D983" s="24">
        <v>518.06521099999998</v>
      </c>
      <c r="E983" s="24">
        <v>117.401488</v>
      </c>
      <c r="F983" s="24">
        <v>400.66372299999995</v>
      </c>
      <c r="G983" s="24">
        <v>355.65993100000003</v>
      </c>
      <c r="H983" s="24">
        <v>21.351652999999999</v>
      </c>
      <c r="I983" s="24">
        <v>86.107641000000001</v>
      </c>
      <c r="J983" s="24">
        <v>21.351652999999999</v>
      </c>
      <c r="K983" s="24">
        <v>0</v>
      </c>
      <c r="L983" s="24">
        <v>0</v>
      </c>
      <c r="M983" s="24">
        <v>54.028924000000004</v>
      </c>
      <c r="N983" s="24">
        <v>0</v>
      </c>
      <c r="O983" s="24">
        <v>215.52336600000001</v>
      </c>
      <c r="P983" s="24">
        <v>0</v>
      </c>
      <c r="Q983" s="24">
        <v>379.31206999999995</v>
      </c>
      <c r="R983" s="24">
        <v>-64.755988000000002</v>
      </c>
      <c r="S983" s="25">
        <v>-0.75203532750363</v>
      </c>
      <c r="T983" s="23" t="s">
        <v>0</v>
      </c>
    </row>
    <row r="984" spans="1:20" x14ac:dyDescent="0.25">
      <c r="A984" s="21" t="s">
        <v>272</v>
      </c>
      <c r="B984" s="22" t="s">
        <v>35</v>
      </c>
      <c r="C984" s="23" t="s">
        <v>1</v>
      </c>
      <c r="D984" s="24">
        <v>0</v>
      </c>
      <c r="E984" s="24">
        <v>0</v>
      </c>
      <c r="F984" s="24">
        <v>0</v>
      </c>
      <c r="G984" s="24">
        <v>0</v>
      </c>
      <c r="H984" s="24">
        <v>0</v>
      </c>
      <c r="I984" s="24">
        <v>0</v>
      </c>
      <c r="J984" s="24">
        <v>0</v>
      </c>
      <c r="K984" s="24">
        <v>0</v>
      </c>
      <c r="L984" s="24">
        <v>0</v>
      </c>
      <c r="M984" s="24">
        <v>0</v>
      </c>
      <c r="N984" s="24">
        <v>0</v>
      </c>
      <c r="O984" s="24">
        <v>0</v>
      </c>
      <c r="P984" s="24">
        <v>0</v>
      </c>
      <c r="Q984" s="24">
        <v>0</v>
      </c>
      <c r="R984" s="24">
        <v>0</v>
      </c>
      <c r="S984" s="25" t="s">
        <v>332</v>
      </c>
      <c r="T984" s="23" t="s">
        <v>0</v>
      </c>
    </row>
    <row r="985" spans="1:20" ht="31.5" x14ac:dyDescent="0.25">
      <c r="A985" s="21" t="s">
        <v>271</v>
      </c>
      <c r="B985" s="22" t="s">
        <v>32</v>
      </c>
      <c r="C985" s="23" t="s">
        <v>1</v>
      </c>
      <c r="D985" s="24">
        <v>518.06521099999998</v>
      </c>
      <c r="E985" s="24">
        <v>117.401488</v>
      </c>
      <c r="F985" s="24">
        <v>400.66372299999995</v>
      </c>
      <c r="G985" s="24">
        <v>355.65993100000003</v>
      </c>
      <c r="H985" s="24">
        <v>21.351652999999999</v>
      </c>
      <c r="I985" s="24">
        <v>86.107641000000001</v>
      </c>
      <c r="J985" s="24">
        <v>21.351652999999999</v>
      </c>
      <c r="K985" s="24">
        <v>0</v>
      </c>
      <c r="L985" s="24">
        <v>0</v>
      </c>
      <c r="M985" s="24">
        <v>54.028924000000004</v>
      </c>
      <c r="N985" s="24">
        <v>0</v>
      </c>
      <c r="O985" s="24">
        <v>215.52336600000001</v>
      </c>
      <c r="P985" s="24">
        <v>0</v>
      </c>
      <c r="Q985" s="24">
        <v>379.31206999999995</v>
      </c>
      <c r="R985" s="24">
        <v>-64.755988000000002</v>
      </c>
      <c r="S985" s="25">
        <v>-0.75203532750363</v>
      </c>
      <c r="T985" s="23" t="s">
        <v>0</v>
      </c>
    </row>
    <row r="986" spans="1:20" ht="47.25" x14ac:dyDescent="0.25">
      <c r="A986" s="21" t="s">
        <v>271</v>
      </c>
      <c r="B986" s="22" t="s">
        <v>4393</v>
      </c>
      <c r="C986" s="23" t="s">
        <v>4394</v>
      </c>
      <c r="D986" s="24">
        <v>62.684277999999999</v>
      </c>
      <c r="E986" s="24">
        <v>0</v>
      </c>
      <c r="F986" s="24">
        <v>62.684277999999999</v>
      </c>
      <c r="G986" s="24">
        <v>62.684277999999999</v>
      </c>
      <c r="H986" s="24">
        <v>0</v>
      </c>
      <c r="I986" s="24">
        <v>0</v>
      </c>
      <c r="J986" s="24">
        <v>0</v>
      </c>
      <c r="K986" s="24">
        <v>0</v>
      </c>
      <c r="L986" s="24">
        <v>0</v>
      </c>
      <c r="M986" s="24">
        <v>0</v>
      </c>
      <c r="N986" s="24">
        <v>0</v>
      </c>
      <c r="O986" s="24">
        <v>62.684277999999999</v>
      </c>
      <c r="P986" s="24">
        <v>0</v>
      </c>
      <c r="Q986" s="24">
        <v>62.684277999999999</v>
      </c>
      <c r="R986" s="24">
        <v>0</v>
      </c>
      <c r="S986" s="25" t="s">
        <v>332</v>
      </c>
      <c r="T986" s="23" t="s">
        <v>0</v>
      </c>
    </row>
    <row r="987" spans="1:20" ht="78.75" x14ac:dyDescent="0.25">
      <c r="A987" s="21" t="s">
        <v>271</v>
      </c>
      <c r="B987" s="22" t="s">
        <v>2725</v>
      </c>
      <c r="C987" s="23" t="s">
        <v>574</v>
      </c>
      <c r="D987" s="24">
        <v>115.22729</v>
      </c>
      <c r="E987" s="24">
        <v>83.689622</v>
      </c>
      <c r="F987" s="24">
        <v>31.537667999999996</v>
      </c>
      <c r="G987" s="24">
        <v>31.537668</v>
      </c>
      <c r="H987" s="24">
        <v>17.785</v>
      </c>
      <c r="I987" s="24">
        <v>31.537668</v>
      </c>
      <c r="J987" s="24">
        <v>17.785</v>
      </c>
      <c r="K987" s="24">
        <v>0</v>
      </c>
      <c r="L987" s="24">
        <v>0</v>
      </c>
      <c r="M987" s="24">
        <v>0</v>
      </c>
      <c r="N987" s="24">
        <v>0</v>
      </c>
      <c r="O987" s="24">
        <v>0</v>
      </c>
      <c r="P987" s="24">
        <v>0</v>
      </c>
      <c r="Q987" s="24">
        <v>13.752667999999996</v>
      </c>
      <c r="R987" s="24">
        <v>-13.752668</v>
      </c>
      <c r="S987" s="25">
        <v>-0.43607117685429375</v>
      </c>
      <c r="T987" s="23" t="s">
        <v>4395</v>
      </c>
    </row>
    <row r="988" spans="1:20" ht="47.25" x14ac:dyDescent="0.25">
      <c r="A988" s="21" t="s">
        <v>271</v>
      </c>
      <c r="B988" s="22" t="s">
        <v>1868</v>
      </c>
      <c r="C988" s="23" t="s">
        <v>1869</v>
      </c>
      <c r="D988" s="24">
        <v>2.5987130000000001</v>
      </c>
      <c r="E988" s="24">
        <v>0.33545999999999998</v>
      </c>
      <c r="F988" s="24">
        <v>2.2632530000000002</v>
      </c>
      <c r="G988" s="24">
        <v>0</v>
      </c>
      <c r="H988" s="24">
        <v>1.5666530000000001</v>
      </c>
      <c r="I988" s="24">
        <v>0</v>
      </c>
      <c r="J988" s="24">
        <v>1.5666530000000001</v>
      </c>
      <c r="K988" s="24">
        <v>0</v>
      </c>
      <c r="L988" s="24">
        <v>0</v>
      </c>
      <c r="M988" s="24">
        <v>0</v>
      </c>
      <c r="N988" s="24">
        <v>0</v>
      </c>
      <c r="O988" s="24">
        <v>0</v>
      </c>
      <c r="P988" s="24">
        <v>0</v>
      </c>
      <c r="Q988" s="24">
        <v>0.69660000000000011</v>
      </c>
      <c r="R988" s="24">
        <v>1.5666530000000001</v>
      </c>
      <c r="S988" s="25" t="s">
        <v>332</v>
      </c>
      <c r="T988" s="23" t="s">
        <v>4381</v>
      </c>
    </row>
    <row r="989" spans="1:20" ht="31.5" x14ac:dyDescent="0.25">
      <c r="A989" s="21" t="s">
        <v>271</v>
      </c>
      <c r="B989" s="22" t="s">
        <v>2130</v>
      </c>
      <c r="C989" s="23" t="s">
        <v>2131</v>
      </c>
      <c r="D989" s="24">
        <v>54.569972999999997</v>
      </c>
      <c r="E989" s="24">
        <v>33.376406000000003</v>
      </c>
      <c r="F989" s="24">
        <v>21.193566999999994</v>
      </c>
      <c r="G989" s="24">
        <v>54.569972999999997</v>
      </c>
      <c r="H989" s="24">
        <v>2</v>
      </c>
      <c r="I989" s="24">
        <v>54.569972999999997</v>
      </c>
      <c r="J989" s="24">
        <v>2</v>
      </c>
      <c r="K989" s="24">
        <v>0</v>
      </c>
      <c r="L989" s="24">
        <v>0</v>
      </c>
      <c r="M989" s="24">
        <v>0</v>
      </c>
      <c r="N989" s="24">
        <v>0</v>
      </c>
      <c r="O989" s="24">
        <v>0</v>
      </c>
      <c r="P989" s="24">
        <v>0</v>
      </c>
      <c r="Q989" s="24">
        <v>19.193566999999994</v>
      </c>
      <c r="R989" s="24">
        <v>-52.569972999999997</v>
      </c>
      <c r="S989" s="25">
        <v>-0.96334980777798807</v>
      </c>
      <c r="T989" s="23" t="s">
        <v>532</v>
      </c>
    </row>
    <row r="990" spans="1:20" ht="31.5" x14ac:dyDescent="0.25">
      <c r="A990" s="21" t="s">
        <v>271</v>
      </c>
      <c r="B990" s="22" t="s">
        <v>4396</v>
      </c>
      <c r="C990" s="23" t="s">
        <v>4397</v>
      </c>
      <c r="D990" s="24">
        <v>272.75419699999998</v>
      </c>
      <c r="E990" s="24">
        <v>0</v>
      </c>
      <c r="F990" s="24">
        <v>272.75419699999998</v>
      </c>
      <c r="G990" s="24">
        <v>196.63725199999999</v>
      </c>
      <c r="H990" s="24">
        <v>0</v>
      </c>
      <c r="I990" s="24">
        <v>0</v>
      </c>
      <c r="J990" s="24">
        <v>0</v>
      </c>
      <c r="K990" s="24">
        <v>0</v>
      </c>
      <c r="L990" s="24">
        <v>0</v>
      </c>
      <c r="M990" s="24">
        <v>54.028924000000004</v>
      </c>
      <c r="N990" s="24">
        <v>0</v>
      </c>
      <c r="O990" s="24">
        <v>142.608328</v>
      </c>
      <c r="P990" s="24">
        <v>0</v>
      </c>
      <c r="Q990" s="24">
        <v>272.75419699999998</v>
      </c>
      <c r="R990" s="24">
        <v>0</v>
      </c>
      <c r="S990" s="25" t="s">
        <v>332</v>
      </c>
      <c r="T990" s="23" t="s">
        <v>0</v>
      </c>
    </row>
    <row r="991" spans="1:20" ht="31.5" x14ac:dyDescent="0.25">
      <c r="A991" s="21" t="s">
        <v>271</v>
      </c>
      <c r="B991" s="22" t="s">
        <v>4398</v>
      </c>
      <c r="C991" s="23" t="s">
        <v>4399</v>
      </c>
      <c r="D991" s="24">
        <v>10.23076</v>
      </c>
      <c r="E991" s="24">
        <v>0</v>
      </c>
      <c r="F991" s="24">
        <v>10.23076</v>
      </c>
      <c r="G991" s="24">
        <v>10.23076</v>
      </c>
      <c r="H991" s="24">
        <v>0</v>
      </c>
      <c r="I991" s="24">
        <v>0</v>
      </c>
      <c r="J991" s="24">
        <v>0</v>
      </c>
      <c r="K991" s="24">
        <v>0</v>
      </c>
      <c r="L991" s="24">
        <v>0</v>
      </c>
      <c r="M991" s="24">
        <v>0</v>
      </c>
      <c r="N991" s="24">
        <v>0</v>
      </c>
      <c r="O991" s="24">
        <v>10.23076</v>
      </c>
      <c r="P991" s="24">
        <v>0</v>
      </c>
      <c r="Q991" s="24">
        <v>10.23076</v>
      </c>
      <c r="R991" s="24">
        <v>0</v>
      </c>
      <c r="S991" s="25" t="s">
        <v>332</v>
      </c>
      <c r="T991" s="23" t="s">
        <v>0</v>
      </c>
    </row>
    <row r="992" spans="1:20" ht="31.5" x14ac:dyDescent="0.25">
      <c r="A992" s="21" t="s">
        <v>396</v>
      </c>
      <c r="B992" s="22" t="s">
        <v>29</v>
      </c>
      <c r="C992" s="23" t="s">
        <v>1</v>
      </c>
      <c r="D992" s="24">
        <v>609.91719500000011</v>
      </c>
      <c r="E992" s="24">
        <v>169.328542</v>
      </c>
      <c r="F992" s="24">
        <v>440.58865299999997</v>
      </c>
      <c r="G992" s="24">
        <v>305.86386900000002</v>
      </c>
      <c r="H992" s="24">
        <v>83.667000000000002</v>
      </c>
      <c r="I992" s="24">
        <v>0</v>
      </c>
      <c r="J992" s="24">
        <v>83.667000000000002</v>
      </c>
      <c r="K992" s="24">
        <v>0</v>
      </c>
      <c r="L992" s="24">
        <v>0</v>
      </c>
      <c r="M992" s="24">
        <v>2.004</v>
      </c>
      <c r="N992" s="24">
        <v>0</v>
      </c>
      <c r="O992" s="24">
        <v>303.859869</v>
      </c>
      <c r="P992" s="24">
        <v>0</v>
      </c>
      <c r="Q992" s="24">
        <v>356.92165299999999</v>
      </c>
      <c r="R992" s="24">
        <v>83.667000000000002</v>
      </c>
      <c r="S992" s="25" t="s">
        <v>332</v>
      </c>
      <c r="T992" s="23" t="s">
        <v>0</v>
      </c>
    </row>
    <row r="993" spans="1:20" ht="31.5" x14ac:dyDescent="0.25">
      <c r="A993" s="21" t="s">
        <v>270</v>
      </c>
      <c r="B993" s="22" t="s">
        <v>28</v>
      </c>
      <c r="C993" s="23" t="s">
        <v>1</v>
      </c>
      <c r="D993" s="24">
        <v>609.17829000000006</v>
      </c>
      <c r="E993" s="24">
        <v>169.328542</v>
      </c>
      <c r="F993" s="24">
        <v>439.84974799999998</v>
      </c>
      <c r="G993" s="24">
        <v>305.12496400000003</v>
      </c>
      <c r="H993" s="24">
        <v>83.667000000000002</v>
      </c>
      <c r="I993" s="24">
        <v>0</v>
      </c>
      <c r="J993" s="24">
        <v>83.667000000000002</v>
      </c>
      <c r="K993" s="24">
        <v>0</v>
      </c>
      <c r="L993" s="24">
        <v>0</v>
      </c>
      <c r="M993" s="24">
        <v>2.004</v>
      </c>
      <c r="N993" s="24">
        <v>0</v>
      </c>
      <c r="O993" s="24">
        <v>303.12096400000001</v>
      </c>
      <c r="P993" s="24">
        <v>0</v>
      </c>
      <c r="Q993" s="24">
        <v>356.182748</v>
      </c>
      <c r="R993" s="24">
        <v>83.667000000000002</v>
      </c>
      <c r="S993" s="25" t="s">
        <v>332</v>
      </c>
      <c r="T993" s="23" t="s">
        <v>0</v>
      </c>
    </row>
    <row r="994" spans="1:20" ht="31.5" x14ac:dyDescent="0.25">
      <c r="A994" s="21" t="s">
        <v>270</v>
      </c>
      <c r="B994" s="22" t="s">
        <v>4400</v>
      </c>
      <c r="C994" s="23" t="s">
        <v>4401</v>
      </c>
      <c r="D994" s="24">
        <v>3.183249</v>
      </c>
      <c r="E994" s="24">
        <v>0</v>
      </c>
      <c r="F994" s="24">
        <v>3.183249</v>
      </c>
      <c r="G994" s="24">
        <v>3.183249</v>
      </c>
      <c r="H994" s="24">
        <v>0</v>
      </c>
      <c r="I994" s="24">
        <v>0</v>
      </c>
      <c r="J994" s="24">
        <v>0</v>
      </c>
      <c r="K994" s="24">
        <v>0</v>
      </c>
      <c r="L994" s="24">
        <v>0</v>
      </c>
      <c r="M994" s="24">
        <v>0</v>
      </c>
      <c r="N994" s="24">
        <v>0</v>
      </c>
      <c r="O994" s="24">
        <v>3.183249</v>
      </c>
      <c r="P994" s="24">
        <v>0</v>
      </c>
      <c r="Q994" s="24">
        <v>3.183249</v>
      </c>
      <c r="R994" s="24">
        <v>0</v>
      </c>
      <c r="S994" s="25" t="s">
        <v>332</v>
      </c>
      <c r="T994" s="23" t="s">
        <v>0</v>
      </c>
    </row>
    <row r="995" spans="1:20" ht="47.25" x14ac:dyDescent="0.25">
      <c r="A995" s="21" t="s">
        <v>270</v>
      </c>
      <c r="B995" s="22" t="s">
        <v>2727</v>
      </c>
      <c r="C995" s="23" t="s">
        <v>1331</v>
      </c>
      <c r="D995" s="24">
        <v>268.43892699999998</v>
      </c>
      <c r="E995" s="24">
        <v>147.00305399999999</v>
      </c>
      <c r="F995" s="24">
        <v>121.43587299999999</v>
      </c>
      <c r="G995" s="24">
        <v>0</v>
      </c>
      <c r="H995" s="24">
        <v>83.667000000000002</v>
      </c>
      <c r="I995" s="24">
        <v>0</v>
      </c>
      <c r="J995" s="24">
        <v>83.667000000000002</v>
      </c>
      <c r="K995" s="24">
        <v>0</v>
      </c>
      <c r="L995" s="24">
        <v>0</v>
      </c>
      <c r="M995" s="24">
        <v>0</v>
      </c>
      <c r="N995" s="24">
        <v>0</v>
      </c>
      <c r="O995" s="24">
        <v>0</v>
      </c>
      <c r="P995" s="24">
        <v>0</v>
      </c>
      <c r="Q995" s="24">
        <v>37.768872999999985</v>
      </c>
      <c r="R995" s="24">
        <v>83.667000000000002</v>
      </c>
      <c r="S995" s="25" t="s">
        <v>332</v>
      </c>
      <c r="T995" s="23" t="s">
        <v>4381</v>
      </c>
    </row>
    <row r="996" spans="1:20" ht="47.25" x14ac:dyDescent="0.25">
      <c r="A996" s="21" t="s">
        <v>270</v>
      </c>
      <c r="B996" s="22" t="s">
        <v>4402</v>
      </c>
      <c r="C996" s="23" t="s">
        <v>4403</v>
      </c>
      <c r="D996" s="24">
        <v>250.97772000000001</v>
      </c>
      <c r="E996" s="24">
        <v>0</v>
      </c>
      <c r="F996" s="24">
        <v>250.97772000000001</v>
      </c>
      <c r="G996" s="24">
        <v>250.97772000000001</v>
      </c>
      <c r="H996" s="24">
        <v>0</v>
      </c>
      <c r="I996" s="24">
        <v>0</v>
      </c>
      <c r="J996" s="24">
        <v>0</v>
      </c>
      <c r="K996" s="24">
        <v>0</v>
      </c>
      <c r="L996" s="24">
        <v>0</v>
      </c>
      <c r="M996" s="24">
        <v>0</v>
      </c>
      <c r="N996" s="24">
        <v>0</v>
      </c>
      <c r="O996" s="24">
        <v>250.97772000000001</v>
      </c>
      <c r="P996" s="24">
        <v>0</v>
      </c>
      <c r="Q996" s="24">
        <v>250.97772000000001</v>
      </c>
      <c r="R996" s="24">
        <v>0</v>
      </c>
      <c r="S996" s="25" t="s">
        <v>332</v>
      </c>
      <c r="T996" s="23" t="s">
        <v>0</v>
      </c>
    </row>
    <row r="997" spans="1:20" ht="47.25" x14ac:dyDescent="0.25">
      <c r="A997" s="21" t="s">
        <v>270</v>
      </c>
      <c r="B997" s="22" t="s">
        <v>2728</v>
      </c>
      <c r="C997" s="23" t="s">
        <v>1332</v>
      </c>
      <c r="D997" s="24">
        <v>35.614398999999999</v>
      </c>
      <c r="E997" s="24">
        <v>22.325488</v>
      </c>
      <c r="F997" s="24">
        <v>13.288910999999999</v>
      </c>
      <c r="G997" s="24">
        <v>0</v>
      </c>
      <c r="H997" s="24">
        <v>0</v>
      </c>
      <c r="I997" s="24">
        <v>0</v>
      </c>
      <c r="J997" s="24">
        <v>0</v>
      </c>
      <c r="K997" s="24">
        <v>0</v>
      </c>
      <c r="L997" s="24">
        <v>0</v>
      </c>
      <c r="M997" s="24">
        <v>0</v>
      </c>
      <c r="N997" s="24">
        <v>0</v>
      </c>
      <c r="O997" s="24">
        <v>0</v>
      </c>
      <c r="P997" s="24">
        <v>0</v>
      </c>
      <c r="Q997" s="24">
        <v>13.288910999999999</v>
      </c>
      <c r="R997" s="24">
        <v>0</v>
      </c>
      <c r="S997" s="25" t="s">
        <v>332</v>
      </c>
      <c r="T997" s="23" t="s">
        <v>0</v>
      </c>
    </row>
    <row r="998" spans="1:20" ht="47.25" x14ac:dyDescent="0.25">
      <c r="A998" s="21" t="s">
        <v>270</v>
      </c>
      <c r="B998" s="22" t="s">
        <v>4404</v>
      </c>
      <c r="C998" s="23" t="s">
        <v>4405</v>
      </c>
      <c r="D998" s="24">
        <v>44.726129999999998</v>
      </c>
      <c r="E998" s="24">
        <v>0</v>
      </c>
      <c r="F998" s="24">
        <v>44.726129999999998</v>
      </c>
      <c r="G998" s="24">
        <v>44.726129999999998</v>
      </c>
      <c r="H998" s="24">
        <v>0</v>
      </c>
      <c r="I998" s="24">
        <v>0</v>
      </c>
      <c r="J998" s="24">
        <v>0</v>
      </c>
      <c r="K998" s="24">
        <v>0</v>
      </c>
      <c r="L998" s="24">
        <v>0</v>
      </c>
      <c r="M998" s="24">
        <v>2.004</v>
      </c>
      <c r="N998" s="24">
        <v>0</v>
      </c>
      <c r="O998" s="24">
        <v>42.72213</v>
      </c>
      <c r="P998" s="24">
        <v>0</v>
      </c>
      <c r="Q998" s="24">
        <v>44.726129999999998</v>
      </c>
      <c r="R998" s="24">
        <v>0</v>
      </c>
      <c r="S998" s="25" t="s">
        <v>332</v>
      </c>
      <c r="T998" s="23" t="s">
        <v>0</v>
      </c>
    </row>
    <row r="999" spans="1:20" ht="31.5" x14ac:dyDescent="0.25">
      <c r="A999" s="21" t="s">
        <v>270</v>
      </c>
      <c r="B999" s="22" t="s">
        <v>4406</v>
      </c>
      <c r="C999" s="23" t="s">
        <v>4407</v>
      </c>
      <c r="D999" s="24">
        <v>6.2378650000000002</v>
      </c>
      <c r="E999" s="24">
        <v>0</v>
      </c>
      <c r="F999" s="24">
        <v>6.2378650000000002</v>
      </c>
      <c r="G999" s="24">
        <v>6.2378650000000002</v>
      </c>
      <c r="H999" s="24">
        <v>0</v>
      </c>
      <c r="I999" s="24">
        <v>0</v>
      </c>
      <c r="J999" s="24">
        <v>0</v>
      </c>
      <c r="K999" s="24">
        <v>0</v>
      </c>
      <c r="L999" s="24">
        <v>0</v>
      </c>
      <c r="M999" s="24">
        <v>0</v>
      </c>
      <c r="N999" s="24">
        <v>0</v>
      </c>
      <c r="O999" s="24">
        <v>6.2378650000000002</v>
      </c>
      <c r="P999" s="24">
        <v>0</v>
      </c>
      <c r="Q999" s="24">
        <v>6.2378650000000002</v>
      </c>
      <c r="R999" s="24">
        <v>0</v>
      </c>
      <c r="S999" s="25" t="s">
        <v>332</v>
      </c>
      <c r="T999" s="23" t="s">
        <v>0</v>
      </c>
    </row>
    <row r="1000" spans="1:20" x14ac:dyDescent="0.25">
      <c r="A1000" s="21" t="s">
        <v>269</v>
      </c>
      <c r="B1000" s="22" t="s">
        <v>26</v>
      </c>
      <c r="C1000" s="23" t="s">
        <v>1</v>
      </c>
      <c r="D1000" s="24">
        <v>0.73890500000000003</v>
      </c>
      <c r="E1000" s="24">
        <v>0</v>
      </c>
      <c r="F1000" s="24">
        <v>0.73890500000000003</v>
      </c>
      <c r="G1000" s="24">
        <v>0.73890500000000003</v>
      </c>
      <c r="H1000" s="24">
        <v>0</v>
      </c>
      <c r="I1000" s="24">
        <v>0</v>
      </c>
      <c r="J1000" s="24">
        <v>0</v>
      </c>
      <c r="K1000" s="24">
        <v>0</v>
      </c>
      <c r="L1000" s="24">
        <v>0</v>
      </c>
      <c r="M1000" s="24">
        <v>0</v>
      </c>
      <c r="N1000" s="24">
        <v>0</v>
      </c>
      <c r="O1000" s="24">
        <v>0.73890500000000003</v>
      </c>
      <c r="P1000" s="24">
        <v>0</v>
      </c>
      <c r="Q1000" s="24">
        <v>0.73890500000000003</v>
      </c>
      <c r="R1000" s="24">
        <v>0</v>
      </c>
      <c r="S1000" s="25" t="s">
        <v>332</v>
      </c>
      <c r="T1000" s="23" t="s">
        <v>0</v>
      </c>
    </row>
    <row r="1001" spans="1:20" ht="31.5" x14ac:dyDescent="0.25">
      <c r="A1001" s="21" t="s">
        <v>269</v>
      </c>
      <c r="B1001" s="22" t="s">
        <v>4408</v>
      </c>
      <c r="C1001" s="23" t="s">
        <v>4409</v>
      </c>
      <c r="D1001" s="24">
        <v>0.73890500000000003</v>
      </c>
      <c r="E1001" s="24">
        <v>0</v>
      </c>
      <c r="F1001" s="24">
        <v>0.73890500000000003</v>
      </c>
      <c r="G1001" s="24">
        <v>0.73890500000000003</v>
      </c>
      <c r="H1001" s="24">
        <v>0</v>
      </c>
      <c r="I1001" s="24">
        <v>0</v>
      </c>
      <c r="J1001" s="24">
        <v>0</v>
      </c>
      <c r="K1001" s="24">
        <v>0</v>
      </c>
      <c r="L1001" s="24">
        <v>0</v>
      </c>
      <c r="M1001" s="24">
        <v>0</v>
      </c>
      <c r="N1001" s="24">
        <v>0</v>
      </c>
      <c r="O1001" s="24">
        <v>0.73890500000000003</v>
      </c>
      <c r="P1001" s="24">
        <v>0</v>
      </c>
      <c r="Q1001" s="24">
        <v>0.73890500000000003</v>
      </c>
      <c r="R1001" s="24">
        <v>0</v>
      </c>
      <c r="S1001" s="25" t="s">
        <v>332</v>
      </c>
      <c r="T1001" s="23" t="s">
        <v>0</v>
      </c>
    </row>
    <row r="1002" spans="1:20" x14ac:dyDescent="0.25">
      <c r="A1002" s="21" t="s">
        <v>268</v>
      </c>
      <c r="B1002" s="22" t="s">
        <v>24</v>
      </c>
      <c r="C1002" s="23" t="s">
        <v>1</v>
      </c>
      <c r="D1002" s="24">
        <v>0</v>
      </c>
      <c r="E1002" s="24">
        <v>0</v>
      </c>
      <c r="F1002" s="24">
        <v>0</v>
      </c>
      <c r="G1002" s="24">
        <v>0</v>
      </c>
      <c r="H1002" s="24">
        <v>0</v>
      </c>
      <c r="I1002" s="24">
        <v>0</v>
      </c>
      <c r="J1002" s="24">
        <v>0</v>
      </c>
      <c r="K1002" s="24">
        <v>0</v>
      </c>
      <c r="L1002" s="24">
        <v>0</v>
      </c>
      <c r="M1002" s="24">
        <v>0</v>
      </c>
      <c r="N1002" s="24">
        <v>0</v>
      </c>
      <c r="O1002" s="24">
        <v>0</v>
      </c>
      <c r="P1002" s="24">
        <v>0</v>
      </c>
      <c r="Q1002" s="24">
        <v>0</v>
      </c>
      <c r="R1002" s="24">
        <v>0</v>
      </c>
      <c r="S1002" s="25" t="s">
        <v>332</v>
      </c>
      <c r="T1002" s="23" t="s">
        <v>0</v>
      </c>
    </row>
    <row r="1003" spans="1:20" ht="31.5" x14ac:dyDescent="0.25">
      <c r="A1003" s="21" t="s">
        <v>267</v>
      </c>
      <c r="B1003" s="22" t="s">
        <v>22</v>
      </c>
      <c r="C1003" s="23" t="s">
        <v>1</v>
      </c>
      <c r="D1003" s="24">
        <v>0</v>
      </c>
      <c r="E1003" s="24">
        <v>0</v>
      </c>
      <c r="F1003" s="24">
        <v>0</v>
      </c>
      <c r="G1003" s="24">
        <v>0</v>
      </c>
      <c r="H1003" s="24">
        <v>0</v>
      </c>
      <c r="I1003" s="24">
        <v>0</v>
      </c>
      <c r="J1003" s="24">
        <v>0</v>
      </c>
      <c r="K1003" s="24">
        <v>0</v>
      </c>
      <c r="L1003" s="24">
        <v>0</v>
      </c>
      <c r="M1003" s="24">
        <v>0</v>
      </c>
      <c r="N1003" s="24">
        <v>0</v>
      </c>
      <c r="O1003" s="24">
        <v>0</v>
      </c>
      <c r="P1003" s="24">
        <v>0</v>
      </c>
      <c r="Q1003" s="24">
        <v>0</v>
      </c>
      <c r="R1003" s="24">
        <v>0</v>
      </c>
      <c r="S1003" s="25" t="s">
        <v>332</v>
      </c>
      <c r="T1003" s="23" t="s">
        <v>0</v>
      </c>
    </row>
    <row r="1004" spans="1:20" ht="31.5" x14ac:dyDescent="0.25">
      <c r="A1004" s="21" t="s">
        <v>266</v>
      </c>
      <c r="B1004" s="22" t="s">
        <v>20</v>
      </c>
      <c r="C1004" s="23" t="s">
        <v>1</v>
      </c>
      <c r="D1004" s="24">
        <v>0</v>
      </c>
      <c r="E1004" s="24">
        <v>0</v>
      </c>
      <c r="F1004" s="24">
        <v>0</v>
      </c>
      <c r="G1004" s="24">
        <v>0</v>
      </c>
      <c r="H1004" s="24">
        <v>0</v>
      </c>
      <c r="I1004" s="24">
        <v>0</v>
      </c>
      <c r="J1004" s="24">
        <v>0</v>
      </c>
      <c r="K1004" s="24">
        <v>0</v>
      </c>
      <c r="L1004" s="24">
        <v>0</v>
      </c>
      <c r="M1004" s="24">
        <v>0</v>
      </c>
      <c r="N1004" s="24">
        <v>0</v>
      </c>
      <c r="O1004" s="24">
        <v>0</v>
      </c>
      <c r="P1004" s="24">
        <v>0</v>
      </c>
      <c r="Q1004" s="24">
        <v>0</v>
      </c>
      <c r="R1004" s="24">
        <v>0</v>
      </c>
      <c r="S1004" s="25" t="s">
        <v>332</v>
      </c>
      <c r="T1004" s="23" t="s">
        <v>0</v>
      </c>
    </row>
    <row r="1005" spans="1:20" ht="31.5" x14ac:dyDescent="0.25">
      <c r="A1005" s="21" t="s">
        <v>265</v>
      </c>
      <c r="B1005" s="22" t="s">
        <v>17</v>
      </c>
      <c r="C1005" s="23" t="s">
        <v>1</v>
      </c>
      <c r="D1005" s="24">
        <v>0</v>
      </c>
      <c r="E1005" s="24">
        <v>0</v>
      </c>
      <c r="F1005" s="24">
        <v>0</v>
      </c>
      <c r="G1005" s="24">
        <v>0</v>
      </c>
      <c r="H1005" s="24">
        <v>0</v>
      </c>
      <c r="I1005" s="24">
        <v>0</v>
      </c>
      <c r="J1005" s="24">
        <v>0</v>
      </c>
      <c r="K1005" s="24">
        <v>0</v>
      </c>
      <c r="L1005" s="24">
        <v>0</v>
      </c>
      <c r="M1005" s="24">
        <v>0</v>
      </c>
      <c r="N1005" s="24">
        <v>0</v>
      </c>
      <c r="O1005" s="24">
        <v>0</v>
      </c>
      <c r="P1005" s="24">
        <v>0</v>
      </c>
      <c r="Q1005" s="24">
        <v>0</v>
      </c>
      <c r="R1005" s="24">
        <v>0</v>
      </c>
      <c r="S1005" s="25" t="s">
        <v>332</v>
      </c>
      <c r="T1005" s="23" t="s">
        <v>0</v>
      </c>
    </row>
    <row r="1006" spans="1:20" ht="31.5" x14ac:dyDescent="0.25">
      <c r="A1006" s="21" t="s">
        <v>264</v>
      </c>
      <c r="B1006" s="22" t="s">
        <v>15</v>
      </c>
      <c r="C1006" s="23" t="s">
        <v>1</v>
      </c>
      <c r="D1006" s="24">
        <v>0</v>
      </c>
      <c r="E1006" s="24">
        <v>0</v>
      </c>
      <c r="F1006" s="24">
        <v>0</v>
      </c>
      <c r="G1006" s="24">
        <v>0</v>
      </c>
      <c r="H1006" s="24">
        <v>0</v>
      </c>
      <c r="I1006" s="24">
        <v>0</v>
      </c>
      <c r="J1006" s="24">
        <v>0</v>
      </c>
      <c r="K1006" s="24">
        <v>0</v>
      </c>
      <c r="L1006" s="24">
        <v>0</v>
      </c>
      <c r="M1006" s="24">
        <v>0</v>
      </c>
      <c r="N1006" s="24">
        <v>0</v>
      </c>
      <c r="O1006" s="24">
        <v>0</v>
      </c>
      <c r="P1006" s="24">
        <v>0</v>
      </c>
      <c r="Q1006" s="24">
        <v>0</v>
      </c>
      <c r="R1006" s="24">
        <v>0</v>
      </c>
      <c r="S1006" s="25" t="s">
        <v>332</v>
      </c>
      <c r="T1006" s="23" t="s">
        <v>0</v>
      </c>
    </row>
    <row r="1007" spans="1:20" ht="31.5" x14ac:dyDescent="0.25">
      <c r="A1007" s="21" t="s">
        <v>263</v>
      </c>
      <c r="B1007" s="22" t="s">
        <v>13</v>
      </c>
      <c r="C1007" s="23" t="s">
        <v>1</v>
      </c>
      <c r="D1007" s="24">
        <v>0</v>
      </c>
      <c r="E1007" s="24">
        <v>0</v>
      </c>
      <c r="F1007" s="24">
        <v>0</v>
      </c>
      <c r="G1007" s="24">
        <v>0</v>
      </c>
      <c r="H1007" s="24">
        <v>0</v>
      </c>
      <c r="I1007" s="24">
        <v>0</v>
      </c>
      <c r="J1007" s="24">
        <v>0</v>
      </c>
      <c r="K1007" s="24">
        <v>0</v>
      </c>
      <c r="L1007" s="24">
        <v>0</v>
      </c>
      <c r="M1007" s="24">
        <v>0</v>
      </c>
      <c r="N1007" s="24">
        <v>0</v>
      </c>
      <c r="O1007" s="24">
        <v>0</v>
      </c>
      <c r="P1007" s="24">
        <v>0</v>
      </c>
      <c r="Q1007" s="24">
        <v>0</v>
      </c>
      <c r="R1007" s="24">
        <v>0</v>
      </c>
      <c r="S1007" s="25" t="s">
        <v>332</v>
      </c>
      <c r="T1007" s="23" t="s">
        <v>0</v>
      </c>
    </row>
    <row r="1008" spans="1:20" ht="31.5" x14ac:dyDescent="0.25">
      <c r="A1008" s="21" t="s">
        <v>397</v>
      </c>
      <c r="B1008" s="22" t="s">
        <v>12</v>
      </c>
      <c r="C1008" s="23" t="s">
        <v>1</v>
      </c>
      <c r="D1008" s="24">
        <v>72.516998000000001</v>
      </c>
      <c r="E1008" s="24">
        <v>14.043897000000001</v>
      </c>
      <c r="F1008" s="24">
        <v>58.473101</v>
      </c>
      <c r="G1008" s="24">
        <v>38.469058000000004</v>
      </c>
      <c r="H1008" s="24">
        <v>10.289009</v>
      </c>
      <c r="I1008" s="24">
        <v>5.33345</v>
      </c>
      <c r="J1008" s="24">
        <v>10.289009</v>
      </c>
      <c r="K1008" s="24">
        <v>7.2538460000000002</v>
      </c>
      <c r="L1008" s="24">
        <v>0</v>
      </c>
      <c r="M1008" s="24">
        <v>9.4651180000000004</v>
      </c>
      <c r="N1008" s="24">
        <v>0</v>
      </c>
      <c r="O1008" s="24">
        <v>16.416644000000002</v>
      </c>
      <c r="P1008" s="24">
        <v>0</v>
      </c>
      <c r="Q1008" s="24">
        <v>48.184091999999993</v>
      </c>
      <c r="R1008" s="24">
        <v>4.955559</v>
      </c>
      <c r="S1008" s="25">
        <v>0.9291469874096504</v>
      </c>
      <c r="T1008" s="23" t="s">
        <v>0</v>
      </c>
    </row>
    <row r="1009" spans="1:20" x14ac:dyDescent="0.25">
      <c r="A1009" s="21" t="s">
        <v>262</v>
      </c>
      <c r="B1009" s="22" t="s">
        <v>11</v>
      </c>
      <c r="C1009" s="23" t="s">
        <v>1</v>
      </c>
      <c r="D1009" s="24">
        <v>30.407692000000001</v>
      </c>
      <c r="E1009" s="24">
        <v>6.8531409999999999</v>
      </c>
      <c r="F1009" s="24">
        <v>23.554551</v>
      </c>
      <c r="G1009" s="24">
        <v>5.0349279999999998</v>
      </c>
      <c r="H1009" s="24">
        <v>6.47248</v>
      </c>
      <c r="I1009" s="24">
        <v>0</v>
      </c>
      <c r="J1009" s="24">
        <v>6.47248</v>
      </c>
      <c r="K1009" s="24">
        <v>0</v>
      </c>
      <c r="L1009" s="24">
        <v>0</v>
      </c>
      <c r="M1009" s="24">
        <v>0</v>
      </c>
      <c r="N1009" s="24">
        <v>0</v>
      </c>
      <c r="O1009" s="24">
        <v>5.0349279999999998</v>
      </c>
      <c r="P1009" s="24">
        <v>0</v>
      </c>
      <c r="Q1009" s="24">
        <v>17.082070999999999</v>
      </c>
      <c r="R1009" s="24">
        <v>6.47248</v>
      </c>
      <c r="S1009" s="25" t="s">
        <v>332</v>
      </c>
      <c r="T1009" s="23" t="s">
        <v>0</v>
      </c>
    </row>
    <row r="1010" spans="1:20" ht="31.5" x14ac:dyDescent="0.25">
      <c r="A1010" s="21" t="s">
        <v>262</v>
      </c>
      <c r="B1010" s="22" t="s">
        <v>4410</v>
      </c>
      <c r="C1010" s="23" t="s">
        <v>4411</v>
      </c>
      <c r="D1010" s="24">
        <v>5.0349279999999998</v>
      </c>
      <c r="E1010" s="24">
        <v>0</v>
      </c>
      <c r="F1010" s="24">
        <v>5.0349279999999998</v>
      </c>
      <c r="G1010" s="24">
        <v>5.0349279999999998</v>
      </c>
      <c r="H1010" s="24">
        <v>0</v>
      </c>
      <c r="I1010" s="24">
        <v>0</v>
      </c>
      <c r="J1010" s="24">
        <v>0</v>
      </c>
      <c r="K1010" s="24">
        <v>0</v>
      </c>
      <c r="L1010" s="24">
        <v>0</v>
      </c>
      <c r="M1010" s="24">
        <v>0</v>
      </c>
      <c r="N1010" s="24">
        <v>0</v>
      </c>
      <c r="O1010" s="24">
        <v>5.0349279999999998</v>
      </c>
      <c r="P1010" s="24">
        <v>0</v>
      </c>
      <c r="Q1010" s="24">
        <v>5.0349279999999998</v>
      </c>
      <c r="R1010" s="24">
        <v>0</v>
      </c>
      <c r="S1010" s="25" t="s">
        <v>332</v>
      </c>
      <c r="T1010" s="23" t="s">
        <v>0</v>
      </c>
    </row>
    <row r="1011" spans="1:20" ht="31.5" x14ac:dyDescent="0.25">
      <c r="A1011" s="21" t="s">
        <v>262</v>
      </c>
      <c r="B1011" s="22" t="s">
        <v>1870</v>
      </c>
      <c r="C1011" s="23" t="s">
        <v>1871</v>
      </c>
      <c r="D1011" s="24">
        <v>25.372764</v>
      </c>
      <c r="E1011" s="24">
        <v>6.8531409999999999</v>
      </c>
      <c r="F1011" s="24">
        <v>18.519622999999999</v>
      </c>
      <c r="G1011" s="24">
        <v>0</v>
      </c>
      <c r="H1011" s="24">
        <v>6.47248</v>
      </c>
      <c r="I1011" s="24">
        <v>0</v>
      </c>
      <c r="J1011" s="24">
        <v>6.47248</v>
      </c>
      <c r="K1011" s="24">
        <v>0</v>
      </c>
      <c r="L1011" s="24">
        <v>0</v>
      </c>
      <c r="M1011" s="24">
        <v>0</v>
      </c>
      <c r="N1011" s="24">
        <v>0</v>
      </c>
      <c r="O1011" s="24">
        <v>0</v>
      </c>
      <c r="P1011" s="24">
        <v>0</v>
      </c>
      <c r="Q1011" s="24">
        <v>12.047142999999998</v>
      </c>
      <c r="R1011" s="24">
        <v>6.47248</v>
      </c>
      <c r="S1011" s="25" t="s">
        <v>332</v>
      </c>
      <c r="T1011" s="23" t="s">
        <v>4381</v>
      </c>
    </row>
    <row r="1012" spans="1:20" ht="31.5" x14ac:dyDescent="0.25">
      <c r="A1012" s="21" t="s">
        <v>261</v>
      </c>
      <c r="B1012" s="22" t="s">
        <v>9</v>
      </c>
      <c r="C1012" s="23" t="s">
        <v>1</v>
      </c>
      <c r="D1012" s="24">
        <v>42.109305999999997</v>
      </c>
      <c r="E1012" s="24">
        <v>7.1907560000000004</v>
      </c>
      <c r="F1012" s="24">
        <v>34.918549999999996</v>
      </c>
      <c r="G1012" s="24">
        <v>33.434129999999996</v>
      </c>
      <c r="H1012" s="24">
        <v>3.8165290000000001</v>
      </c>
      <c r="I1012" s="24">
        <v>5.33345</v>
      </c>
      <c r="J1012" s="24">
        <v>3.8165290000000001</v>
      </c>
      <c r="K1012" s="24">
        <v>7.2538460000000002</v>
      </c>
      <c r="L1012" s="24">
        <v>0</v>
      </c>
      <c r="M1012" s="24">
        <v>9.4651180000000004</v>
      </c>
      <c r="N1012" s="24">
        <v>0</v>
      </c>
      <c r="O1012" s="24">
        <v>11.381716000000001</v>
      </c>
      <c r="P1012" s="24">
        <v>0</v>
      </c>
      <c r="Q1012" s="24">
        <v>31.102020999999997</v>
      </c>
      <c r="R1012" s="24">
        <v>-1.516921</v>
      </c>
      <c r="S1012" s="25">
        <v>-0.28441646588980868</v>
      </c>
      <c r="T1012" s="23" t="s">
        <v>0</v>
      </c>
    </row>
    <row r="1013" spans="1:20" x14ac:dyDescent="0.25">
      <c r="A1013" s="21" t="s">
        <v>261</v>
      </c>
      <c r="B1013" s="22" t="s">
        <v>4412</v>
      </c>
      <c r="C1013" s="23" t="s">
        <v>4413</v>
      </c>
      <c r="D1013" s="24">
        <v>2.417494</v>
      </c>
      <c r="E1013" s="24">
        <v>0</v>
      </c>
      <c r="F1013" s="24">
        <v>2.417494</v>
      </c>
      <c r="G1013" s="24">
        <v>2.417494</v>
      </c>
      <c r="H1013" s="24">
        <v>8.1759999999999992E-3</v>
      </c>
      <c r="I1013" s="24">
        <v>9.4749E-2</v>
      </c>
      <c r="J1013" s="24">
        <v>8.1759999999999992E-3</v>
      </c>
      <c r="K1013" s="24">
        <v>0</v>
      </c>
      <c r="L1013" s="24">
        <v>0</v>
      </c>
      <c r="M1013" s="24">
        <v>2.3227449999999998</v>
      </c>
      <c r="N1013" s="24">
        <v>0</v>
      </c>
      <c r="O1013" s="24">
        <v>0</v>
      </c>
      <c r="P1013" s="24">
        <v>0</v>
      </c>
      <c r="Q1013" s="24">
        <v>2.4093179999999998</v>
      </c>
      <c r="R1013" s="24">
        <v>-8.6572999999999997E-2</v>
      </c>
      <c r="S1013" s="25">
        <v>-0.91370885180846229</v>
      </c>
      <c r="T1013" s="23" t="s">
        <v>546</v>
      </c>
    </row>
    <row r="1014" spans="1:20" x14ac:dyDescent="0.25">
      <c r="A1014" s="21" t="s">
        <v>261</v>
      </c>
      <c r="B1014" s="22" t="s">
        <v>4414</v>
      </c>
      <c r="C1014" s="23" t="s">
        <v>4415</v>
      </c>
      <c r="D1014" s="24">
        <v>3.8834230000000001</v>
      </c>
      <c r="E1014" s="24">
        <v>0</v>
      </c>
      <c r="F1014" s="24">
        <v>3.8834230000000001</v>
      </c>
      <c r="G1014" s="24">
        <v>3.8834230000000001</v>
      </c>
      <c r="H1014" s="24">
        <v>8.1759999999999992E-3</v>
      </c>
      <c r="I1014" s="24">
        <v>0.123055</v>
      </c>
      <c r="J1014" s="24">
        <v>8.1759999999999992E-3</v>
      </c>
      <c r="K1014" s="24">
        <v>0</v>
      </c>
      <c r="L1014" s="24">
        <v>0</v>
      </c>
      <c r="M1014" s="24">
        <v>3.7603680000000002</v>
      </c>
      <c r="N1014" s="24">
        <v>0</v>
      </c>
      <c r="O1014" s="24">
        <v>0</v>
      </c>
      <c r="P1014" s="24">
        <v>0</v>
      </c>
      <c r="Q1014" s="24">
        <v>3.8752469999999999</v>
      </c>
      <c r="R1014" s="24">
        <v>-0.114879</v>
      </c>
      <c r="S1014" s="25">
        <v>-0.93355816504814915</v>
      </c>
      <c r="T1014" s="23" t="s">
        <v>546</v>
      </c>
    </row>
    <row r="1015" spans="1:20" x14ac:dyDescent="0.25">
      <c r="A1015" s="21" t="s">
        <v>261</v>
      </c>
      <c r="B1015" s="22" t="s">
        <v>4416</v>
      </c>
      <c r="C1015" s="23" t="s">
        <v>4417</v>
      </c>
      <c r="D1015" s="24">
        <v>3.4976509999999998</v>
      </c>
      <c r="E1015" s="24">
        <v>0</v>
      </c>
      <c r="F1015" s="24">
        <v>3.4976509999999998</v>
      </c>
      <c r="G1015" s="24">
        <v>3.4976509999999998</v>
      </c>
      <c r="H1015" s="24">
        <v>8.1770000000000002E-3</v>
      </c>
      <c r="I1015" s="24">
        <v>0.115646</v>
      </c>
      <c r="J1015" s="24">
        <v>8.1770000000000002E-3</v>
      </c>
      <c r="K1015" s="24">
        <v>0</v>
      </c>
      <c r="L1015" s="24">
        <v>0</v>
      </c>
      <c r="M1015" s="24">
        <v>3.3820049999999999</v>
      </c>
      <c r="N1015" s="24">
        <v>0</v>
      </c>
      <c r="O1015" s="24">
        <v>0</v>
      </c>
      <c r="P1015" s="24">
        <v>0</v>
      </c>
      <c r="Q1015" s="24">
        <v>3.489474</v>
      </c>
      <c r="R1015" s="24">
        <v>-0.107469</v>
      </c>
      <c r="S1015" s="25">
        <v>-0.92929284194870554</v>
      </c>
      <c r="T1015" s="23" t="s">
        <v>546</v>
      </c>
    </row>
    <row r="1016" spans="1:20" x14ac:dyDescent="0.25">
      <c r="A1016" s="21" t="s">
        <v>261</v>
      </c>
      <c r="B1016" s="22" t="s">
        <v>4418</v>
      </c>
      <c r="C1016" s="23" t="s">
        <v>4419</v>
      </c>
      <c r="D1016" s="24">
        <v>11.450761999999999</v>
      </c>
      <c r="E1016" s="24">
        <v>6.9045999999999996E-2</v>
      </c>
      <c r="F1016" s="24">
        <v>11.381715999999999</v>
      </c>
      <c r="G1016" s="24">
        <v>11.381716000000001</v>
      </c>
      <c r="H1016" s="24">
        <v>0</v>
      </c>
      <c r="I1016" s="24">
        <v>0</v>
      </c>
      <c r="J1016" s="24">
        <v>0</v>
      </c>
      <c r="K1016" s="24">
        <v>0</v>
      </c>
      <c r="L1016" s="24">
        <v>0</v>
      </c>
      <c r="M1016" s="24">
        <v>0</v>
      </c>
      <c r="N1016" s="24">
        <v>0</v>
      </c>
      <c r="O1016" s="24">
        <v>11.381716000000001</v>
      </c>
      <c r="P1016" s="24">
        <v>0</v>
      </c>
      <c r="Q1016" s="24">
        <v>11.381715999999999</v>
      </c>
      <c r="R1016" s="24">
        <v>0</v>
      </c>
      <c r="S1016" s="25" t="s">
        <v>332</v>
      </c>
      <c r="T1016" s="23" t="s">
        <v>0</v>
      </c>
    </row>
    <row r="1017" spans="1:20" x14ac:dyDescent="0.25">
      <c r="A1017" s="21" t="s">
        <v>261</v>
      </c>
      <c r="B1017" s="22" t="s">
        <v>4420</v>
      </c>
      <c r="C1017" s="23" t="s">
        <v>4421</v>
      </c>
      <c r="D1017" s="24">
        <v>2.706712</v>
      </c>
      <c r="E1017" s="24">
        <v>4.2818000000000002E-2</v>
      </c>
      <c r="F1017" s="24">
        <v>2.663894</v>
      </c>
      <c r="G1017" s="24">
        <v>2.663894</v>
      </c>
      <c r="H1017" s="24">
        <v>0</v>
      </c>
      <c r="I1017" s="24">
        <v>0</v>
      </c>
      <c r="J1017" s="24">
        <v>0</v>
      </c>
      <c r="K1017" s="24">
        <v>2.663894</v>
      </c>
      <c r="L1017" s="24">
        <v>0</v>
      </c>
      <c r="M1017" s="24">
        <v>0</v>
      </c>
      <c r="N1017" s="24">
        <v>0</v>
      </c>
      <c r="O1017" s="24">
        <v>0</v>
      </c>
      <c r="P1017" s="24">
        <v>0</v>
      </c>
      <c r="Q1017" s="24">
        <v>2.663894</v>
      </c>
      <c r="R1017" s="24">
        <v>0</v>
      </c>
      <c r="S1017" s="25" t="s">
        <v>332</v>
      </c>
      <c r="T1017" s="23" t="s">
        <v>0</v>
      </c>
    </row>
    <row r="1018" spans="1:20" x14ac:dyDescent="0.25">
      <c r="A1018" s="21" t="s">
        <v>261</v>
      </c>
      <c r="B1018" s="22" t="s">
        <v>4422</v>
      </c>
      <c r="C1018" s="23" t="s">
        <v>4423</v>
      </c>
      <c r="D1018" s="24">
        <v>4.6598660000000001</v>
      </c>
      <c r="E1018" s="24">
        <v>6.9914000000000004E-2</v>
      </c>
      <c r="F1018" s="24">
        <v>4.5899520000000003</v>
      </c>
      <c r="G1018" s="24">
        <v>4.5899520000000003</v>
      </c>
      <c r="H1018" s="24">
        <v>0</v>
      </c>
      <c r="I1018" s="24">
        <v>0</v>
      </c>
      <c r="J1018" s="24">
        <v>0</v>
      </c>
      <c r="K1018" s="24">
        <v>4.5899520000000003</v>
      </c>
      <c r="L1018" s="24">
        <v>0</v>
      </c>
      <c r="M1018" s="24">
        <v>0</v>
      </c>
      <c r="N1018" s="24">
        <v>0</v>
      </c>
      <c r="O1018" s="24">
        <v>0</v>
      </c>
      <c r="P1018" s="24">
        <v>0</v>
      </c>
      <c r="Q1018" s="24">
        <v>4.5899520000000003</v>
      </c>
      <c r="R1018" s="24">
        <v>0</v>
      </c>
      <c r="S1018" s="25" t="s">
        <v>332</v>
      </c>
      <c r="T1018" s="23" t="s">
        <v>0</v>
      </c>
    </row>
    <row r="1019" spans="1:20" ht="47.25" x14ac:dyDescent="0.25">
      <c r="A1019" s="21" t="s">
        <v>261</v>
      </c>
      <c r="B1019" s="22" t="s">
        <v>2729</v>
      </c>
      <c r="C1019" s="23" t="s">
        <v>1872</v>
      </c>
      <c r="D1019" s="24">
        <v>10.073568</v>
      </c>
      <c r="E1019" s="24">
        <v>6.7543160000000002</v>
      </c>
      <c r="F1019" s="24">
        <v>3.3192519999999996</v>
      </c>
      <c r="G1019" s="24">
        <v>5</v>
      </c>
      <c r="H1019" s="24">
        <v>1.5</v>
      </c>
      <c r="I1019" s="24">
        <v>5</v>
      </c>
      <c r="J1019" s="24">
        <v>1.5</v>
      </c>
      <c r="K1019" s="24">
        <v>0</v>
      </c>
      <c r="L1019" s="24">
        <v>0</v>
      </c>
      <c r="M1019" s="24">
        <v>0</v>
      </c>
      <c r="N1019" s="24">
        <v>0</v>
      </c>
      <c r="O1019" s="24">
        <v>0</v>
      </c>
      <c r="P1019" s="24">
        <v>0</v>
      </c>
      <c r="Q1019" s="24">
        <v>1.8192519999999996</v>
      </c>
      <c r="R1019" s="24">
        <v>-3.5</v>
      </c>
      <c r="S1019" s="25">
        <v>-0.7</v>
      </c>
      <c r="T1019" s="23" t="s">
        <v>4395</v>
      </c>
    </row>
    <row r="1020" spans="1:20" ht="31.5" x14ac:dyDescent="0.25">
      <c r="A1020" s="21" t="s">
        <v>261</v>
      </c>
      <c r="B1020" s="22" t="s">
        <v>2730</v>
      </c>
      <c r="C1020" s="23" t="s">
        <v>2731</v>
      </c>
      <c r="D1020" s="24">
        <v>3.4198300000000001</v>
      </c>
      <c r="E1020" s="24">
        <v>0.254662</v>
      </c>
      <c r="F1020" s="24">
        <v>3.165168</v>
      </c>
      <c r="G1020" s="24">
        <v>0</v>
      </c>
      <c r="H1020" s="24">
        <v>2.2919999999999998</v>
      </c>
      <c r="I1020" s="24">
        <v>0</v>
      </c>
      <c r="J1020" s="24">
        <v>2.2919999999999998</v>
      </c>
      <c r="K1020" s="24">
        <v>0</v>
      </c>
      <c r="L1020" s="24">
        <v>0</v>
      </c>
      <c r="M1020" s="24">
        <v>0</v>
      </c>
      <c r="N1020" s="24">
        <v>0</v>
      </c>
      <c r="O1020" s="24">
        <v>0</v>
      </c>
      <c r="P1020" s="24">
        <v>0</v>
      </c>
      <c r="Q1020" s="24">
        <v>0.87316800000000017</v>
      </c>
      <c r="R1020" s="24">
        <v>2.2919999999999998</v>
      </c>
      <c r="S1020" s="25" t="s">
        <v>332</v>
      </c>
      <c r="T1020" s="23" t="s">
        <v>4381</v>
      </c>
    </row>
    <row r="1021" spans="1:20" ht="47.25" x14ac:dyDescent="0.25">
      <c r="A1021" s="21">
        <v>2.2999999999999998</v>
      </c>
      <c r="B1021" s="22" t="s">
        <v>7</v>
      </c>
      <c r="C1021" s="23" t="s">
        <v>1</v>
      </c>
      <c r="D1021" s="24">
        <v>0</v>
      </c>
      <c r="E1021" s="24">
        <v>0</v>
      </c>
      <c r="F1021" s="24">
        <v>0</v>
      </c>
      <c r="G1021" s="24">
        <v>0</v>
      </c>
      <c r="H1021" s="24">
        <v>0</v>
      </c>
      <c r="I1021" s="24">
        <v>0</v>
      </c>
      <c r="J1021" s="24">
        <v>0</v>
      </c>
      <c r="K1021" s="24">
        <v>0</v>
      </c>
      <c r="L1021" s="24">
        <v>0</v>
      </c>
      <c r="M1021" s="24">
        <v>0</v>
      </c>
      <c r="N1021" s="24">
        <v>0</v>
      </c>
      <c r="O1021" s="24">
        <v>0</v>
      </c>
      <c r="P1021" s="24">
        <v>0</v>
      </c>
      <c r="Q1021" s="24">
        <v>0</v>
      </c>
      <c r="R1021" s="24">
        <v>0</v>
      </c>
      <c r="S1021" s="25" t="s">
        <v>332</v>
      </c>
      <c r="T1021" s="23" t="s">
        <v>0</v>
      </c>
    </row>
    <row r="1022" spans="1:20" ht="31.5" x14ac:dyDescent="0.25">
      <c r="A1022" s="21" t="s">
        <v>398</v>
      </c>
      <c r="B1022" s="22" t="s">
        <v>6</v>
      </c>
      <c r="C1022" s="23" t="s">
        <v>1</v>
      </c>
      <c r="D1022" s="24">
        <v>0</v>
      </c>
      <c r="E1022" s="24">
        <v>0</v>
      </c>
      <c r="F1022" s="24">
        <v>0</v>
      </c>
      <c r="G1022" s="24">
        <v>0</v>
      </c>
      <c r="H1022" s="24">
        <v>0</v>
      </c>
      <c r="I1022" s="24">
        <v>0</v>
      </c>
      <c r="J1022" s="24">
        <v>0</v>
      </c>
      <c r="K1022" s="24">
        <v>0</v>
      </c>
      <c r="L1022" s="24">
        <v>0</v>
      </c>
      <c r="M1022" s="24">
        <v>0</v>
      </c>
      <c r="N1022" s="24">
        <v>0</v>
      </c>
      <c r="O1022" s="24">
        <v>0</v>
      </c>
      <c r="P1022" s="24">
        <v>0</v>
      </c>
      <c r="Q1022" s="24">
        <v>0</v>
      </c>
      <c r="R1022" s="24">
        <v>0</v>
      </c>
      <c r="S1022" s="25" t="s">
        <v>332</v>
      </c>
      <c r="T1022" s="23" t="s">
        <v>0</v>
      </c>
    </row>
    <row r="1023" spans="1:20" ht="31.5" x14ac:dyDescent="0.25">
      <c r="A1023" s="21" t="s">
        <v>399</v>
      </c>
      <c r="B1023" s="22" t="s">
        <v>5</v>
      </c>
      <c r="C1023" s="23" t="s">
        <v>1</v>
      </c>
      <c r="D1023" s="24">
        <v>0</v>
      </c>
      <c r="E1023" s="24">
        <v>0</v>
      </c>
      <c r="F1023" s="24">
        <v>0</v>
      </c>
      <c r="G1023" s="24">
        <v>0</v>
      </c>
      <c r="H1023" s="24">
        <v>0</v>
      </c>
      <c r="I1023" s="24">
        <v>0</v>
      </c>
      <c r="J1023" s="24">
        <v>0</v>
      </c>
      <c r="K1023" s="24">
        <v>0</v>
      </c>
      <c r="L1023" s="24">
        <v>0</v>
      </c>
      <c r="M1023" s="24">
        <v>0</v>
      </c>
      <c r="N1023" s="24">
        <v>0</v>
      </c>
      <c r="O1023" s="24">
        <v>0</v>
      </c>
      <c r="P1023" s="24">
        <v>0</v>
      </c>
      <c r="Q1023" s="24">
        <v>0</v>
      </c>
      <c r="R1023" s="24">
        <v>0</v>
      </c>
      <c r="S1023" s="25" t="s">
        <v>332</v>
      </c>
      <c r="T1023" s="23" t="s">
        <v>0</v>
      </c>
    </row>
    <row r="1024" spans="1:20" ht="31.5" x14ac:dyDescent="0.25">
      <c r="A1024" s="21">
        <v>2.4</v>
      </c>
      <c r="B1024" s="22" t="s">
        <v>4</v>
      </c>
      <c r="C1024" s="23" t="s">
        <v>1</v>
      </c>
      <c r="D1024" s="24">
        <v>61.977718999999986</v>
      </c>
      <c r="E1024" s="24">
        <v>4.8520649999999996</v>
      </c>
      <c r="F1024" s="24">
        <v>57.12565399999999</v>
      </c>
      <c r="G1024" s="24">
        <v>3.7883969999999998</v>
      </c>
      <c r="H1024" s="24">
        <v>3.1007110000000004</v>
      </c>
      <c r="I1024" s="24">
        <v>0.30166599999999999</v>
      </c>
      <c r="J1024" s="24">
        <v>3.1007110000000004</v>
      </c>
      <c r="K1024" s="24">
        <v>0</v>
      </c>
      <c r="L1024" s="24">
        <v>0</v>
      </c>
      <c r="M1024" s="24">
        <v>0</v>
      </c>
      <c r="N1024" s="24">
        <v>0</v>
      </c>
      <c r="O1024" s="24">
        <v>3.4867309999999998</v>
      </c>
      <c r="P1024" s="24">
        <v>0</v>
      </c>
      <c r="Q1024" s="24">
        <v>54.024942999999993</v>
      </c>
      <c r="R1024" s="24">
        <v>2.7990450000000004</v>
      </c>
      <c r="S1024" s="25">
        <v>9.2786227151883232</v>
      </c>
      <c r="T1024" s="23" t="s">
        <v>0</v>
      </c>
    </row>
    <row r="1025" spans="1:20" ht="63" x14ac:dyDescent="0.25">
      <c r="A1025" s="21">
        <v>2.4</v>
      </c>
      <c r="B1025" s="22" t="s">
        <v>2732</v>
      </c>
      <c r="C1025" s="23" t="s">
        <v>1873</v>
      </c>
      <c r="D1025" s="24">
        <v>5.1922249999999996</v>
      </c>
      <c r="E1025" s="24">
        <v>0.85856900000000003</v>
      </c>
      <c r="F1025" s="24">
        <v>4.3336559999999995</v>
      </c>
      <c r="G1025" s="24">
        <v>2.5664699999999998</v>
      </c>
      <c r="H1025" s="24">
        <v>0</v>
      </c>
      <c r="I1025" s="24">
        <v>0</v>
      </c>
      <c r="J1025" s="24">
        <v>0</v>
      </c>
      <c r="K1025" s="24">
        <v>0</v>
      </c>
      <c r="L1025" s="24">
        <v>0</v>
      </c>
      <c r="M1025" s="24">
        <v>0</v>
      </c>
      <c r="N1025" s="24">
        <v>0</v>
      </c>
      <c r="O1025" s="24">
        <v>2.5664699999999998</v>
      </c>
      <c r="P1025" s="24">
        <v>0</v>
      </c>
      <c r="Q1025" s="24">
        <v>4.3336559999999995</v>
      </c>
      <c r="R1025" s="24">
        <v>0</v>
      </c>
      <c r="S1025" s="25" t="s">
        <v>332</v>
      </c>
      <c r="T1025" s="23" t="s">
        <v>0</v>
      </c>
    </row>
    <row r="1026" spans="1:20" ht="78.75" x14ac:dyDescent="0.25">
      <c r="A1026" s="21">
        <v>2.4</v>
      </c>
      <c r="B1026" s="22" t="s">
        <v>1874</v>
      </c>
      <c r="C1026" s="23" t="s">
        <v>1875</v>
      </c>
      <c r="D1026" s="24">
        <v>4.7870720000000002</v>
      </c>
      <c r="E1026" s="24">
        <v>3.9934959999999999</v>
      </c>
      <c r="F1026" s="24">
        <v>0.79357600000000028</v>
      </c>
      <c r="G1026" s="24">
        <v>1.221927</v>
      </c>
      <c r="H1026" s="24">
        <v>0</v>
      </c>
      <c r="I1026" s="24">
        <v>0.30166599999999999</v>
      </c>
      <c r="J1026" s="24">
        <v>0</v>
      </c>
      <c r="K1026" s="24">
        <v>0</v>
      </c>
      <c r="L1026" s="24">
        <v>0</v>
      </c>
      <c r="M1026" s="24">
        <v>0</v>
      </c>
      <c r="N1026" s="24">
        <v>0</v>
      </c>
      <c r="O1026" s="24">
        <v>0.920261</v>
      </c>
      <c r="P1026" s="24">
        <v>0</v>
      </c>
      <c r="Q1026" s="24">
        <v>0.79357600000000028</v>
      </c>
      <c r="R1026" s="24">
        <v>-0.30166599999999999</v>
      </c>
      <c r="S1026" s="25">
        <v>-1</v>
      </c>
      <c r="T1026" s="23" t="s">
        <v>532</v>
      </c>
    </row>
    <row r="1027" spans="1:20" ht="31.5" x14ac:dyDescent="0.25">
      <c r="A1027" s="21">
        <v>2.4</v>
      </c>
      <c r="B1027" s="22" t="s">
        <v>4424</v>
      </c>
      <c r="C1027" s="23" t="s">
        <v>4425</v>
      </c>
      <c r="D1027" s="24">
        <v>5.6077870000000001</v>
      </c>
      <c r="E1027" s="24">
        <v>0</v>
      </c>
      <c r="F1027" s="24">
        <v>5.6077870000000001</v>
      </c>
      <c r="G1027" s="24" t="s">
        <v>0</v>
      </c>
      <c r="H1027" s="24">
        <v>0.20085700000000001</v>
      </c>
      <c r="I1027" s="24" t="s">
        <v>0</v>
      </c>
      <c r="J1027" s="24">
        <v>0.20085700000000001</v>
      </c>
      <c r="K1027" s="24" t="s">
        <v>0</v>
      </c>
      <c r="L1027" s="24">
        <v>0</v>
      </c>
      <c r="M1027" s="24" t="s">
        <v>0</v>
      </c>
      <c r="N1027" s="24">
        <v>0</v>
      </c>
      <c r="O1027" s="24" t="s">
        <v>0</v>
      </c>
      <c r="P1027" s="24">
        <v>0</v>
      </c>
      <c r="Q1027" s="24">
        <v>5.40693</v>
      </c>
      <c r="R1027" s="24" t="s">
        <v>0</v>
      </c>
      <c r="S1027" s="25" t="s">
        <v>0</v>
      </c>
      <c r="T1027" s="23" t="s">
        <v>4388</v>
      </c>
    </row>
    <row r="1028" spans="1:20" ht="47.25" x14ac:dyDescent="0.25">
      <c r="A1028" s="21">
        <v>2.4</v>
      </c>
      <c r="B1028" s="22" t="s">
        <v>4426</v>
      </c>
      <c r="C1028" s="23" t="s">
        <v>4427</v>
      </c>
      <c r="D1028" s="24">
        <v>2.8498329999999998</v>
      </c>
      <c r="E1028" s="24">
        <v>0</v>
      </c>
      <c r="F1028" s="24">
        <v>2.8498329999999998</v>
      </c>
      <c r="G1028" s="24" t="s">
        <v>0</v>
      </c>
      <c r="H1028" s="24">
        <v>0.16755600000000001</v>
      </c>
      <c r="I1028" s="24" t="s">
        <v>0</v>
      </c>
      <c r="J1028" s="24">
        <v>0.16755600000000001</v>
      </c>
      <c r="K1028" s="24" t="s">
        <v>0</v>
      </c>
      <c r="L1028" s="24">
        <v>0</v>
      </c>
      <c r="M1028" s="24" t="s">
        <v>0</v>
      </c>
      <c r="N1028" s="24">
        <v>0</v>
      </c>
      <c r="O1028" s="24" t="s">
        <v>0</v>
      </c>
      <c r="P1028" s="24">
        <v>0</v>
      </c>
      <c r="Q1028" s="24">
        <v>2.682277</v>
      </c>
      <c r="R1028" s="24" t="s">
        <v>0</v>
      </c>
      <c r="S1028" s="25" t="s">
        <v>0</v>
      </c>
      <c r="T1028" s="23" t="s">
        <v>4388</v>
      </c>
    </row>
    <row r="1029" spans="1:20" ht="47.25" x14ac:dyDescent="0.25">
      <c r="A1029" s="21">
        <v>2.4</v>
      </c>
      <c r="B1029" s="22" t="s">
        <v>4428</v>
      </c>
      <c r="C1029" s="23" t="s">
        <v>4429</v>
      </c>
      <c r="D1029" s="24">
        <v>3.2236570000000002</v>
      </c>
      <c r="E1029" s="24">
        <v>0</v>
      </c>
      <c r="F1029" s="24">
        <v>3.2236570000000002</v>
      </c>
      <c r="G1029" s="24" t="s">
        <v>0</v>
      </c>
      <c r="H1029" s="24">
        <v>0.110495</v>
      </c>
      <c r="I1029" s="24" t="s">
        <v>0</v>
      </c>
      <c r="J1029" s="24">
        <v>0.110495</v>
      </c>
      <c r="K1029" s="24" t="s">
        <v>0</v>
      </c>
      <c r="L1029" s="24">
        <v>0</v>
      </c>
      <c r="M1029" s="24" t="s">
        <v>0</v>
      </c>
      <c r="N1029" s="24">
        <v>0</v>
      </c>
      <c r="O1029" s="24" t="s">
        <v>0</v>
      </c>
      <c r="P1029" s="24">
        <v>0</v>
      </c>
      <c r="Q1029" s="24">
        <v>3.1131620000000004</v>
      </c>
      <c r="R1029" s="24" t="s">
        <v>0</v>
      </c>
      <c r="S1029" s="25" t="s">
        <v>0</v>
      </c>
      <c r="T1029" s="23" t="s">
        <v>4388</v>
      </c>
    </row>
    <row r="1030" spans="1:20" ht="47.25" x14ac:dyDescent="0.25">
      <c r="A1030" s="21">
        <v>2.4</v>
      </c>
      <c r="B1030" s="22" t="s">
        <v>4430</v>
      </c>
      <c r="C1030" s="23" t="s">
        <v>4431</v>
      </c>
      <c r="D1030" s="24">
        <v>3.2419159999999998</v>
      </c>
      <c r="E1030" s="24">
        <v>0</v>
      </c>
      <c r="F1030" s="24">
        <v>3.2419159999999998</v>
      </c>
      <c r="G1030" s="24" t="s">
        <v>0</v>
      </c>
      <c r="H1030" s="24">
        <v>0.197018</v>
      </c>
      <c r="I1030" s="24" t="s">
        <v>0</v>
      </c>
      <c r="J1030" s="24">
        <v>0.197018</v>
      </c>
      <c r="K1030" s="24" t="s">
        <v>0</v>
      </c>
      <c r="L1030" s="24">
        <v>0</v>
      </c>
      <c r="M1030" s="24" t="s">
        <v>0</v>
      </c>
      <c r="N1030" s="24">
        <v>0</v>
      </c>
      <c r="O1030" s="24" t="s">
        <v>0</v>
      </c>
      <c r="P1030" s="24">
        <v>0</v>
      </c>
      <c r="Q1030" s="24">
        <v>3.0448979999999999</v>
      </c>
      <c r="R1030" s="24" t="s">
        <v>0</v>
      </c>
      <c r="S1030" s="25" t="s">
        <v>0</v>
      </c>
      <c r="T1030" s="23" t="s">
        <v>4388</v>
      </c>
    </row>
    <row r="1031" spans="1:20" ht="47.25" x14ac:dyDescent="0.25">
      <c r="A1031" s="21">
        <v>2.4</v>
      </c>
      <c r="B1031" s="22" t="s">
        <v>4432</v>
      </c>
      <c r="C1031" s="23" t="s">
        <v>4433</v>
      </c>
      <c r="D1031" s="24">
        <v>3.0833930000000001</v>
      </c>
      <c r="E1031" s="24">
        <v>0</v>
      </c>
      <c r="F1031" s="24">
        <v>3.0833930000000001</v>
      </c>
      <c r="G1031" s="24" t="s">
        <v>0</v>
      </c>
      <c r="H1031" s="24">
        <v>9.2896999999999993E-2</v>
      </c>
      <c r="I1031" s="24" t="s">
        <v>0</v>
      </c>
      <c r="J1031" s="24">
        <v>9.2896999999999993E-2</v>
      </c>
      <c r="K1031" s="24" t="s">
        <v>0</v>
      </c>
      <c r="L1031" s="24">
        <v>0</v>
      </c>
      <c r="M1031" s="24" t="s">
        <v>0</v>
      </c>
      <c r="N1031" s="24">
        <v>0</v>
      </c>
      <c r="O1031" s="24" t="s">
        <v>0</v>
      </c>
      <c r="P1031" s="24">
        <v>0</v>
      </c>
      <c r="Q1031" s="24">
        <v>2.9904960000000003</v>
      </c>
      <c r="R1031" s="24" t="s">
        <v>0</v>
      </c>
      <c r="S1031" s="25" t="s">
        <v>0</v>
      </c>
      <c r="T1031" s="23" t="s">
        <v>4388</v>
      </c>
    </row>
    <row r="1032" spans="1:20" ht="63" x14ac:dyDescent="0.25">
      <c r="A1032" s="21">
        <v>2.4</v>
      </c>
      <c r="B1032" s="22" t="s">
        <v>4434</v>
      </c>
      <c r="C1032" s="23" t="s">
        <v>4435</v>
      </c>
      <c r="D1032" s="24">
        <v>4.8446920000000002</v>
      </c>
      <c r="E1032" s="24">
        <v>0</v>
      </c>
      <c r="F1032" s="24">
        <v>4.8446920000000002</v>
      </c>
      <c r="G1032" s="24" t="s">
        <v>0</v>
      </c>
      <c r="H1032" s="24">
        <v>0.36421599999999998</v>
      </c>
      <c r="I1032" s="24" t="s">
        <v>0</v>
      </c>
      <c r="J1032" s="24">
        <v>0.36421599999999998</v>
      </c>
      <c r="K1032" s="24" t="s">
        <v>0</v>
      </c>
      <c r="L1032" s="24">
        <v>0</v>
      </c>
      <c r="M1032" s="24" t="s">
        <v>0</v>
      </c>
      <c r="N1032" s="24">
        <v>0</v>
      </c>
      <c r="O1032" s="24" t="s">
        <v>0</v>
      </c>
      <c r="P1032" s="24">
        <v>0</v>
      </c>
      <c r="Q1032" s="24">
        <v>4.4804760000000003</v>
      </c>
      <c r="R1032" s="24" t="s">
        <v>0</v>
      </c>
      <c r="S1032" s="25" t="s">
        <v>0</v>
      </c>
      <c r="T1032" s="23" t="s">
        <v>4388</v>
      </c>
    </row>
    <row r="1033" spans="1:20" ht="63" x14ac:dyDescent="0.25">
      <c r="A1033" s="21">
        <v>2.4</v>
      </c>
      <c r="B1033" s="22" t="s">
        <v>4436</v>
      </c>
      <c r="C1033" s="23" t="s">
        <v>4437</v>
      </c>
      <c r="D1033" s="24">
        <v>4.3992930000000001</v>
      </c>
      <c r="E1033" s="24">
        <v>0</v>
      </c>
      <c r="F1033" s="24">
        <v>4.3992930000000001</v>
      </c>
      <c r="G1033" s="24" t="s">
        <v>0</v>
      </c>
      <c r="H1033" s="24">
        <v>0.163547</v>
      </c>
      <c r="I1033" s="24" t="s">
        <v>0</v>
      </c>
      <c r="J1033" s="24">
        <v>0.163547</v>
      </c>
      <c r="K1033" s="24" t="s">
        <v>0</v>
      </c>
      <c r="L1033" s="24">
        <v>0</v>
      </c>
      <c r="M1033" s="24" t="s">
        <v>0</v>
      </c>
      <c r="N1033" s="24">
        <v>0</v>
      </c>
      <c r="O1033" s="24" t="s">
        <v>0</v>
      </c>
      <c r="P1033" s="24">
        <v>0</v>
      </c>
      <c r="Q1033" s="24">
        <v>4.2357459999999998</v>
      </c>
      <c r="R1033" s="24" t="s">
        <v>0</v>
      </c>
      <c r="S1033" s="25" t="s">
        <v>0</v>
      </c>
      <c r="T1033" s="23" t="s">
        <v>4388</v>
      </c>
    </row>
    <row r="1034" spans="1:20" ht="47.25" x14ac:dyDescent="0.25">
      <c r="A1034" s="21">
        <v>2.4</v>
      </c>
      <c r="B1034" s="22" t="s">
        <v>4438</v>
      </c>
      <c r="C1034" s="23" t="s">
        <v>4439</v>
      </c>
      <c r="D1034" s="24">
        <v>1.6183639999999999</v>
      </c>
      <c r="E1034" s="24">
        <v>0</v>
      </c>
      <c r="F1034" s="24">
        <v>1.6183639999999999</v>
      </c>
      <c r="G1034" s="24" t="s">
        <v>0</v>
      </c>
      <c r="H1034" s="24">
        <v>7.1922E-2</v>
      </c>
      <c r="I1034" s="24" t="s">
        <v>0</v>
      </c>
      <c r="J1034" s="24">
        <v>7.1922E-2</v>
      </c>
      <c r="K1034" s="24" t="s">
        <v>0</v>
      </c>
      <c r="L1034" s="24">
        <v>0</v>
      </c>
      <c r="M1034" s="24" t="s">
        <v>0</v>
      </c>
      <c r="N1034" s="24">
        <v>0</v>
      </c>
      <c r="O1034" s="24" t="s">
        <v>0</v>
      </c>
      <c r="P1034" s="24">
        <v>0</v>
      </c>
      <c r="Q1034" s="24">
        <v>1.5464419999999999</v>
      </c>
      <c r="R1034" s="24" t="s">
        <v>0</v>
      </c>
      <c r="S1034" s="25" t="s">
        <v>0</v>
      </c>
      <c r="T1034" s="23" t="s">
        <v>4388</v>
      </c>
    </row>
    <row r="1035" spans="1:20" ht="63" x14ac:dyDescent="0.25">
      <c r="A1035" s="21">
        <v>2.4</v>
      </c>
      <c r="B1035" s="22" t="s">
        <v>4440</v>
      </c>
      <c r="C1035" s="23" t="s">
        <v>4441</v>
      </c>
      <c r="D1035" s="24">
        <v>4.536289</v>
      </c>
      <c r="E1035" s="24">
        <v>0</v>
      </c>
      <c r="F1035" s="24">
        <v>4.536289</v>
      </c>
      <c r="G1035" s="24" t="s">
        <v>0</v>
      </c>
      <c r="H1035" s="24">
        <v>0.17353499999999999</v>
      </c>
      <c r="I1035" s="24" t="s">
        <v>0</v>
      </c>
      <c r="J1035" s="24">
        <v>0.17353499999999999</v>
      </c>
      <c r="K1035" s="24" t="s">
        <v>0</v>
      </c>
      <c r="L1035" s="24">
        <v>0</v>
      </c>
      <c r="M1035" s="24" t="s">
        <v>0</v>
      </c>
      <c r="N1035" s="24">
        <v>0</v>
      </c>
      <c r="O1035" s="24" t="s">
        <v>0</v>
      </c>
      <c r="P1035" s="24">
        <v>0</v>
      </c>
      <c r="Q1035" s="24">
        <v>4.3627539999999998</v>
      </c>
      <c r="R1035" s="24" t="s">
        <v>0</v>
      </c>
      <c r="S1035" s="25" t="s">
        <v>0</v>
      </c>
      <c r="T1035" s="23" t="s">
        <v>4388</v>
      </c>
    </row>
    <row r="1036" spans="1:20" ht="63" x14ac:dyDescent="0.25">
      <c r="A1036" s="21">
        <v>2.4</v>
      </c>
      <c r="B1036" s="22" t="s">
        <v>4442</v>
      </c>
      <c r="C1036" s="23" t="s">
        <v>4443</v>
      </c>
      <c r="D1036" s="24">
        <v>5.1565909999999997</v>
      </c>
      <c r="E1036" s="24">
        <v>0</v>
      </c>
      <c r="F1036" s="24">
        <v>5.1565909999999997</v>
      </c>
      <c r="G1036" s="24" t="s">
        <v>0</v>
      </c>
      <c r="H1036" s="24">
        <v>0.235573</v>
      </c>
      <c r="I1036" s="24" t="s">
        <v>0</v>
      </c>
      <c r="J1036" s="24">
        <v>0.235573</v>
      </c>
      <c r="K1036" s="24" t="s">
        <v>0</v>
      </c>
      <c r="L1036" s="24">
        <v>0</v>
      </c>
      <c r="M1036" s="24" t="s">
        <v>0</v>
      </c>
      <c r="N1036" s="24">
        <v>0</v>
      </c>
      <c r="O1036" s="24" t="s">
        <v>0</v>
      </c>
      <c r="P1036" s="24">
        <v>0</v>
      </c>
      <c r="Q1036" s="24">
        <v>4.9210180000000001</v>
      </c>
      <c r="R1036" s="24" t="s">
        <v>0</v>
      </c>
      <c r="S1036" s="25" t="s">
        <v>0</v>
      </c>
      <c r="T1036" s="23" t="s">
        <v>4388</v>
      </c>
    </row>
    <row r="1037" spans="1:20" ht="47.25" x14ac:dyDescent="0.25">
      <c r="A1037" s="21">
        <v>2.4</v>
      </c>
      <c r="B1037" s="22" t="s">
        <v>4444</v>
      </c>
      <c r="C1037" s="23" t="s">
        <v>4445</v>
      </c>
      <c r="D1037" s="24">
        <v>2.8498329999999998</v>
      </c>
      <c r="E1037" s="24">
        <v>0</v>
      </c>
      <c r="F1037" s="24">
        <v>2.8498329999999998</v>
      </c>
      <c r="G1037" s="24" t="s">
        <v>0</v>
      </c>
      <c r="H1037" s="24">
        <v>8.3590999999999999E-2</v>
      </c>
      <c r="I1037" s="24" t="s">
        <v>0</v>
      </c>
      <c r="J1037" s="24">
        <v>8.3590999999999999E-2</v>
      </c>
      <c r="K1037" s="24" t="s">
        <v>0</v>
      </c>
      <c r="L1037" s="24">
        <v>0</v>
      </c>
      <c r="M1037" s="24" t="s">
        <v>0</v>
      </c>
      <c r="N1037" s="24">
        <v>0</v>
      </c>
      <c r="O1037" s="24" t="s">
        <v>0</v>
      </c>
      <c r="P1037" s="24">
        <v>0</v>
      </c>
      <c r="Q1037" s="24">
        <v>2.7662419999999996</v>
      </c>
      <c r="R1037" s="24" t="s">
        <v>0</v>
      </c>
      <c r="S1037" s="25" t="s">
        <v>0</v>
      </c>
      <c r="T1037" s="23" t="s">
        <v>4388</v>
      </c>
    </row>
    <row r="1038" spans="1:20" ht="47.25" x14ac:dyDescent="0.25">
      <c r="A1038" s="21">
        <v>2.4</v>
      </c>
      <c r="B1038" s="22" t="s">
        <v>4446</v>
      </c>
      <c r="C1038" s="23" t="s">
        <v>4447</v>
      </c>
      <c r="D1038" s="24">
        <v>1.6932480000000001</v>
      </c>
      <c r="E1038" s="24">
        <v>0</v>
      </c>
      <c r="F1038" s="24">
        <v>1.6932480000000001</v>
      </c>
      <c r="G1038" s="24" t="s">
        <v>0</v>
      </c>
      <c r="H1038" s="24">
        <v>7.6785999999999993E-2</v>
      </c>
      <c r="I1038" s="24" t="s">
        <v>0</v>
      </c>
      <c r="J1038" s="24">
        <v>7.6785999999999993E-2</v>
      </c>
      <c r="K1038" s="24" t="s">
        <v>0</v>
      </c>
      <c r="L1038" s="24">
        <v>0</v>
      </c>
      <c r="M1038" s="24" t="s">
        <v>0</v>
      </c>
      <c r="N1038" s="24">
        <v>0</v>
      </c>
      <c r="O1038" s="24" t="s">
        <v>0</v>
      </c>
      <c r="P1038" s="24">
        <v>0</v>
      </c>
      <c r="Q1038" s="24">
        <v>1.6164620000000001</v>
      </c>
      <c r="R1038" s="24" t="s">
        <v>0</v>
      </c>
      <c r="S1038" s="25" t="s">
        <v>0</v>
      </c>
      <c r="T1038" s="23" t="s">
        <v>4388</v>
      </c>
    </row>
    <row r="1039" spans="1:20" ht="47.25" x14ac:dyDescent="0.25">
      <c r="A1039" s="21">
        <v>2.4</v>
      </c>
      <c r="B1039" s="22" t="s">
        <v>4448</v>
      </c>
      <c r="C1039" s="23" t="s">
        <v>4449</v>
      </c>
      <c r="D1039" s="24">
        <v>4.6980899999999997</v>
      </c>
      <c r="E1039" s="24">
        <v>0</v>
      </c>
      <c r="F1039" s="24">
        <v>4.6980899999999997</v>
      </c>
      <c r="G1039" s="24" t="s">
        <v>0</v>
      </c>
      <c r="H1039" s="24">
        <v>0.25769500000000001</v>
      </c>
      <c r="I1039" s="24" t="s">
        <v>0</v>
      </c>
      <c r="J1039" s="24">
        <v>0.25769500000000001</v>
      </c>
      <c r="K1039" s="24" t="s">
        <v>0</v>
      </c>
      <c r="L1039" s="24">
        <v>0</v>
      </c>
      <c r="M1039" s="24" t="s">
        <v>0</v>
      </c>
      <c r="N1039" s="24">
        <v>0</v>
      </c>
      <c r="O1039" s="24" t="s">
        <v>0</v>
      </c>
      <c r="P1039" s="24">
        <v>0</v>
      </c>
      <c r="Q1039" s="24">
        <v>4.4403949999999996</v>
      </c>
      <c r="R1039" s="24" t="s">
        <v>0</v>
      </c>
      <c r="S1039" s="25" t="s">
        <v>0</v>
      </c>
      <c r="T1039" s="23" t="s">
        <v>4388</v>
      </c>
    </row>
    <row r="1040" spans="1:20" ht="47.25" x14ac:dyDescent="0.25">
      <c r="A1040" s="21">
        <v>2.4</v>
      </c>
      <c r="B1040" s="22" t="s">
        <v>4450</v>
      </c>
      <c r="C1040" s="23" t="s">
        <v>4451</v>
      </c>
      <c r="D1040" s="24">
        <v>1.1480049999999999</v>
      </c>
      <c r="E1040" s="24">
        <v>0</v>
      </c>
      <c r="F1040" s="24">
        <v>1.1480049999999999</v>
      </c>
      <c r="G1040" s="24" t="s">
        <v>0</v>
      </c>
      <c r="H1040" s="24">
        <v>0.112027</v>
      </c>
      <c r="I1040" s="24" t="s">
        <v>0</v>
      </c>
      <c r="J1040" s="24">
        <v>0.112027</v>
      </c>
      <c r="K1040" s="24" t="s">
        <v>0</v>
      </c>
      <c r="L1040" s="24">
        <v>0</v>
      </c>
      <c r="M1040" s="24" t="s">
        <v>0</v>
      </c>
      <c r="N1040" s="24">
        <v>0</v>
      </c>
      <c r="O1040" s="24" t="s">
        <v>0</v>
      </c>
      <c r="P1040" s="24">
        <v>0</v>
      </c>
      <c r="Q1040" s="24">
        <v>1.0359779999999998</v>
      </c>
      <c r="R1040" s="24" t="s">
        <v>0</v>
      </c>
      <c r="S1040" s="25" t="s">
        <v>0</v>
      </c>
      <c r="T1040" s="23" t="s">
        <v>4388</v>
      </c>
    </row>
    <row r="1041" spans="1:20" ht="31.5" x14ac:dyDescent="0.25">
      <c r="A1041" s="21">
        <v>2.4</v>
      </c>
      <c r="B1041" s="22" t="s">
        <v>4452</v>
      </c>
      <c r="C1041" s="23" t="s">
        <v>4453</v>
      </c>
      <c r="D1041" s="24">
        <v>0.49681599999999998</v>
      </c>
      <c r="E1041" s="24">
        <v>0</v>
      </c>
      <c r="F1041" s="24">
        <v>0.49681599999999998</v>
      </c>
      <c r="G1041" s="24" t="s">
        <v>0</v>
      </c>
      <c r="H1041" s="24">
        <v>4.4399000000000001E-2</v>
      </c>
      <c r="I1041" s="24" t="s">
        <v>0</v>
      </c>
      <c r="J1041" s="24">
        <v>4.4399000000000001E-2</v>
      </c>
      <c r="K1041" s="24" t="s">
        <v>0</v>
      </c>
      <c r="L1041" s="24">
        <v>0</v>
      </c>
      <c r="M1041" s="24" t="s">
        <v>0</v>
      </c>
      <c r="N1041" s="24">
        <v>0</v>
      </c>
      <c r="O1041" s="24" t="s">
        <v>0</v>
      </c>
      <c r="P1041" s="24">
        <v>0</v>
      </c>
      <c r="Q1041" s="24">
        <v>0.45241699999999996</v>
      </c>
      <c r="R1041" s="24" t="s">
        <v>0</v>
      </c>
      <c r="S1041" s="25" t="s">
        <v>0</v>
      </c>
      <c r="T1041" s="23" t="s">
        <v>4388</v>
      </c>
    </row>
    <row r="1042" spans="1:20" ht="47.25" x14ac:dyDescent="0.25">
      <c r="A1042" s="21">
        <v>2.4</v>
      </c>
      <c r="B1042" s="22" t="s">
        <v>4454</v>
      </c>
      <c r="C1042" s="23" t="s">
        <v>4455</v>
      </c>
      <c r="D1042" s="24">
        <v>0.52459100000000003</v>
      </c>
      <c r="E1042" s="24">
        <v>0</v>
      </c>
      <c r="F1042" s="24">
        <v>0.52459100000000003</v>
      </c>
      <c r="G1042" s="24" t="s">
        <v>0</v>
      </c>
      <c r="H1042" s="24">
        <v>0.17746500000000001</v>
      </c>
      <c r="I1042" s="24" t="s">
        <v>0</v>
      </c>
      <c r="J1042" s="24">
        <v>0.17746500000000001</v>
      </c>
      <c r="K1042" s="24" t="s">
        <v>0</v>
      </c>
      <c r="L1042" s="24">
        <v>0</v>
      </c>
      <c r="M1042" s="24" t="s">
        <v>0</v>
      </c>
      <c r="N1042" s="24">
        <v>0</v>
      </c>
      <c r="O1042" s="24" t="s">
        <v>0</v>
      </c>
      <c r="P1042" s="24">
        <v>0</v>
      </c>
      <c r="Q1042" s="24">
        <v>0.34712600000000005</v>
      </c>
      <c r="R1042" s="24" t="s">
        <v>0</v>
      </c>
      <c r="S1042" s="25" t="s">
        <v>0</v>
      </c>
      <c r="T1042" s="23" t="s">
        <v>4388</v>
      </c>
    </row>
    <row r="1043" spans="1:20" ht="31.5" x14ac:dyDescent="0.25">
      <c r="A1043" s="21">
        <v>2.4</v>
      </c>
      <c r="B1043" s="22" t="s">
        <v>4456</v>
      </c>
      <c r="C1043" s="23" t="s">
        <v>4457</v>
      </c>
      <c r="D1043" s="24">
        <v>1.1317060000000001</v>
      </c>
      <c r="E1043" s="24">
        <v>0</v>
      </c>
      <c r="F1043" s="24">
        <v>1.1317060000000001</v>
      </c>
      <c r="G1043" s="24" t="s">
        <v>0</v>
      </c>
      <c r="H1043" s="24">
        <v>0.15061099999999999</v>
      </c>
      <c r="I1043" s="24" t="s">
        <v>0</v>
      </c>
      <c r="J1043" s="24">
        <v>0.15061099999999999</v>
      </c>
      <c r="K1043" s="24" t="s">
        <v>0</v>
      </c>
      <c r="L1043" s="24">
        <v>0</v>
      </c>
      <c r="M1043" s="24" t="s">
        <v>0</v>
      </c>
      <c r="N1043" s="24">
        <v>0</v>
      </c>
      <c r="O1043" s="24" t="s">
        <v>0</v>
      </c>
      <c r="P1043" s="24">
        <v>0</v>
      </c>
      <c r="Q1043" s="24">
        <v>0.98109500000000005</v>
      </c>
      <c r="R1043" s="24" t="s">
        <v>0</v>
      </c>
      <c r="S1043" s="25" t="s">
        <v>0</v>
      </c>
      <c r="T1043" s="23" t="s">
        <v>4388</v>
      </c>
    </row>
    <row r="1044" spans="1:20" ht="31.5" x14ac:dyDescent="0.25">
      <c r="A1044" s="21">
        <v>2.4</v>
      </c>
      <c r="B1044" s="22" t="s">
        <v>4458</v>
      </c>
      <c r="C1044" s="23" t="s">
        <v>4459</v>
      </c>
      <c r="D1044" s="24">
        <v>0.32656099999999999</v>
      </c>
      <c r="E1044" s="24">
        <v>0</v>
      </c>
      <c r="F1044" s="24">
        <v>0.32656099999999999</v>
      </c>
      <c r="G1044" s="24" t="s">
        <v>0</v>
      </c>
      <c r="H1044" s="24">
        <v>0.20485100000000001</v>
      </c>
      <c r="I1044" s="24" t="s">
        <v>0</v>
      </c>
      <c r="J1044" s="24">
        <v>0.20485100000000001</v>
      </c>
      <c r="K1044" s="24" t="s">
        <v>0</v>
      </c>
      <c r="L1044" s="24">
        <v>0</v>
      </c>
      <c r="M1044" s="24" t="s">
        <v>0</v>
      </c>
      <c r="N1044" s="24">
        <v>0</v>
      </c>
      <c r="O1044" s="24" t="s">
        <v>0</v>
      </c>
      <c r="P1044" s="24">
        <v>0</v>
      </c>
      <c r="Q1044" s="24">
        <v>0.12170999999999998</v>
      </c>
      <c r="R1044" s="24" t="s">
        <v>0</v>
      </c>
      <c r="S1044" s="25" t="s">
        <v>0</v>
      </c>
      <c r="T1044" s="23" t="s">
        <v>4388</v>
      </c>
    </row>
    <row r="1045" spans="1:20" ht="31.5" x14ac:dyDescent="0.25">
      <c r="A1045" s="21">
        <v>2.4</v>
      </c>
      <c r="B1045" s="22" t="s">
        <v>4460</v>
      </c>
      <c r="C1045" s="23" t="s">
        <v>4461</v>
      </c>
      <c r="D1045" s="24">
        <v>0.32656099999999999</v>
      </c>
      <c r="E1045" s="24">
        <v>0</v>
      </c>
      <c r="F1045" s="24">
        <v>0.32656099999999999</v>
      </c>
      <c r="G1045" s="24" t="s">
        <v>0</v>
      </c>
      <c r="H1045" s="24">
        <v>0.154669</v>
      </c>
      <c r="I1045" s="24" t="s">
        <v>0</v>
      </c>
      <c r="J1045" s="24">
        <v>0.154669</v>
      </c>
      <c r="K1045" s="24" t="s">
        <v>0</v>
      </c>
      <c r="L1045" s="24">
        <v>0</v>
      </c>
      <c r="M1045" s="24" t="s">
        <v>0</v>
      </c>
      <c r="N1045" s="24">
        <v>0</v>
      </c>
      <c r="O1045" s="24" t="s">
        <v>0</v>
      </c>
      <c r="P1045" s="24">
        <v>0</v>
      </c>
      <c r="Q1045" s="24">
        <v>0.17189199999999999</v>
      </c>
      <c r="R1045" s="24" t="s">
        <v>0</v>
      </c>
      <c r="S1045" s="25" t="s">
        <v>0</v>
      </c>
      <c r="T1045" s="23" t="s">
        <v>4388</v>
      </c>
    </row>
    <row r="1046" spans="1:20" ht="31.5" x14ac:dyDescent="0.25">
      <c r="A1046" s="21">
        <v>2.4</v>
      </c>
      <c r="B1046" s="22" t="s">
        <v>4462</v>
      </c>
      <c r="C1046" s="23" t="s">
        <v>4463</v>
      </c>
      <c r="D1046" s="24">
        <v>0.24119599999999999</v>
      </c>
      <c r="E1046" s="24">
        <v>0</v>
      </c>
      <c r="F1046" s="24">
        <v>0.24119599999999999</v>
      </c>
      <c r="G1046" s="24" t="s">
        <v>0</v>
      </c>
      <c r="H1046" s="24">
        <v>6.1001E-2</v>
      </c>
      <c r="I1046" s="24" t="s">
        <v>0</v>
      </c>
      <c r="J1046" s="24">
        <v>6.1001E-2</v>
      </c>
      <c r="K1046" s="24" t="s">
        <v>0</v>
      </c>
      <c r="L1046" s="24">
        <v>0</v>
      </c>
      <c r="M1046" s="24" t="s">
        <v>0</v>
      </c>
      <c r="N1046" s="24">
        <v>0</v>
      </c>
      <c r="O1046" s="24" t="s">
        <v>0</v>
      </c>
      <c r="P1046" s="24">
        <v>0</v>
      </c>
      <c r="Q1046" s="24">
        <v>0.18019499999999999</v>
      </c>
      <c r="R1046" s="24" t="s">
        <v>0</v>
      </c>
      <c r="S1046" s="25" t="s">
        <v>0</v>
      </c>
      <c r="T1046" s="23" t="s">
        <v>4388</v>
      </c>
    </row>
    <row r="1047" spans="1:20" ht="31.5" x14ac:dyDescent="0.25">
      <c r="A1047" s="21">
        <v>2.5</v>
      </c>
      <c r="B1047" s="22" t="s">
        <v>3</v>
      </c>
      <c r="C1047" s="23" t="s">
        <v>1</v>
      </c>
      <c r="D1047" s="24">
        <v>0</v>
      </c>
      <c r="E1047" s="24">
        <v>0</v>
      </c>
      <c r="F1047" s="24">
        <v>0</v>
      </c>
      <c r="G1047" s="24">
        <v>0</v>
      </c>
      <c r="H1047" s="24">
        <v>0</v>
      </c>
      <c r="I1047" s="24">
        <v>0</v>
      </c>
      <c r="J1047" s="24">
        <v>0</v>
      </c>
      <c r="K1047" s="24">
        <v>0</v>
      </c>
      <c r="L1047" s="24">
        <v>0</v>
      </c>
      <c r="M1047" s="24">
        <v>0</v>
      </c>
      <c r="N1047" s="24">
        <v>0</v>
      </c>
      <c r="O1047" s="24">
        <v>0</v>
      </c>
      <c r="P1047" s="24">
        <v>0</v>
      </c>
      <c r="Q1047" s="24">
        <v>0</v>
      </c>
      <c r="R1047" s="24">
        <v>0</v>
      </c>
      <c r="S1047" s="25" t="s">
        <v>332</v>
      </c>
      <c r="T1047" s="23" t="s">
        <v>0</v>
      </c>
    </row>
    <row r="1048" spans="1:20" x14ac:dyDescent="0.25">
      <c r="A1048" s="21">
        <v>2.6</v>
      </c>
      <c r="B1048" s="22" t="s">
        <v>2</v>
      </c>
      <c r="C1048" s="23" t="s">
        <v>1</v>
      </c>
      <c r="D1048" s="24">
        <v>639.01516300000003</v>
      </c>
      <c r="E1048" s="24">
        <v>101.96581100000002</v>
      </c>
      <c r="F1048" s="24">
        <v>537.04935199999989</v>
      </c>
      <c r="G1048" s="24">
        <v>274.06675200000001</v>
      </c>
      <c r="H1048" s="24">
        <v>90.37992899999999</v>
      </c>
      <c r="I1048" s="24">
        <v>140.20553000000001</v>
      </c>
      <c r="J1048" s="24">
        <v>90.37992899999999</v>
      </c>
      <c r="K1048" s="24">
        <v>27.035622</v>
      </c>
      <c r="L1048" s="24">
        <v>0</v>
      </c>
      <c r="M1048" s="24">
        <v>20.385253000000006</v>
      </c>
      <c r="N1048" s="24">
        <v>0</v>
      </c>
      <c r="O1048" s="24">
        <v>86.440347000000003</v>
      </c>
      <c r="P1048" s="24">
        <v>0</v>
      </c>
      <c r="Q1048" s="24">
        <v>446.66942299999988</v>
      </c>
      <c r="R1048" s="24">
        <v>-49.82560100000002</v>
      </c>
      <c r="S1048" s="25">
        <v>-0.35537543347969242</v>
      </c>
      <c r="T1048" s="23" t="s">
        <v>0</v>
      </c>
    </row>
    <row r="1049" spans="1:20" x14ac:dyDescent="0.25">
      <c r="A1049" s="21">
        <v>2.6</v>
      </c>
      <c r="B1049" s="22" t="s">
        <v>2733</v>
      </c>
      <c r="C1049" s="23" t="s">
        <v>1333</v>
      </c>
      <c r="D1049" s="24">
        <v>4.8741899999999996</v>
      </c>
      <c r="E1049" s="24">
        <v>0</v>
      </c>
      <c r="F1049" s="24">
        <v>4.8741899999999996</v>
      </c>
      <c r="G1049" s="24">
        <v>4.8741899999999996</v>
      </c>
      <c r="H1049" s="24">
        <v>3.9744000000000002</v>
      </c>
      <c r="I1049" s="24">
        <v>4.8741899999999996</v>
      </c>
      <c r="J1049" s="24">
        <v>3.9744000000000002</v>
      </c>
      <c r="K1049" s="24">
        <v>0</v>
      </c>
      <c r="L1049" s="24">
        <v>0</v>
      </c>
      <c r="M1049" s="24">
        <v>0</v>
      </c>
      <c r="N1049" s="24">
        <v>0</v>
      </c>
      <c r="O1049" s="24">
        <v>0</v>
      </c>
      <c r="P1049" s="24">
        <v>0</v>
      </c>
      <c r="Q1049" s="24">
        <v>0.89978999999999942</v>
      </c>
      <c r="R1049" s="24">
        <v>-0.89978999999999942</v>
      </c>
      <c r="S1049" s="25">
        <v>-0.1846029801874772</v>
      </c>
      <c r="T1049" s="23" t="s">
        <v>559</v>
      </c>
    </row>
    <row r="1050" spans="1:20" ht="63" x14ac:dyDescent="0.25">
      <c r="A1050" s="21">
        <v>2.6</v>
      </c>
      <c r="B1050" s="22" t="s">
        <v>2734</v>
      </c>
      <c r="C1050" s="23" t="s">
        <v>1334</v>
      </c>
      <c r="D1050" s="24">
        <v>39.904159999999997</v>
      </c>
      <c r="E1050" s="24">
        <v>1.732944</v>
      </c>
      <c r="F1050" s="24">
        <v>38.171215999999994</v>
      </c>
      <c r="G1050" s="24">
        <v>39.904159999999997</v>
      </c>
      <c r="H1050" s="24">
        <v>7.0518369999999999</v>
      </c>
      <c r="I1050" s="24">
        <v>39.904159999999997</v>
      </c>
      <c r="J1050" s="24">
        <v>7.0518369999999999</v>
      </c>
      <c r="K1050" s="24">
        <v>0</v>
      </c>
      <c r="L1050" s="24">
        <v>0</v>
      </c>
      <c r="M1050" s="24">
        <v>0</v>
      </c>
      <c r="N1050" s="24">
        <v>0</v>
      </c>
      <c r="O1050" s="24">
        <v>0</v>
      </c>
      <c r="P1050" s="24">
        <v>0</v>
      </c>
      <c r="Q1050" s="24">
        <v>31.119378999999995</v>
      </c>
      <c r="R1050" s="24">
        <v>-32.852322999999998</v>
      </c>
      <c r="S1050" s="25">
        <v>-0.82328065545045936</v>
      </c>
      <c r="T1050" s="23" t="s">
        <v>4395</v>
      </c>
    </row>
    <row r="1051" spans="1:20" ht="31.5" x14ac:dyDescent="0.25">
      <c r="A1051" s="21">
        <v>2.6</v>
      </c>
      <c r="B1051" s="22" t="s">
        <v>2735</v>
      </c>
      <c r="C1051" s="23" t="s">
        <v>1335</v>
      </c>
      <c r="D1051" s="24">
        <v>33.075175000000002</v>
      </c>
      <c r="E1051" s="24">
        <v>0</v>
      </c>
      <c r="F1051" s="24">
        <v>33.075175000000002</v>
      </c>
      <c r="G1051" s="24">
        <v>33.075175000000002</v>
      </c>
      <c r="H1051" s="24">
        <v>13.141424000000001</v>
      </c>
      <c r="I1051" s="24">
        <v>33.075175000000002</v>
      </c>
      <c r="J1051" s="24">
        <v>13.141424000000001</v>
      </c>
      <c r="K1051" s="24">
        <v>0</v>
      </c>
      <c r="L1051" s="24">
        <v>0</v>
      </c>
      <c r="M1051" s="24">
        <v>0</v>
      </c>
      <c r="N1051" s="24">
        <v>0</v>
      </c>
      <c r="O1051" s="24">
        <v>0</v>
      </c>
      <c r="P1051" s="24">
        <v>0</v>
      </c>
      <c r="Q1051" s="24">
        <v>19.933751000000001</v>
      </c>
      <c r="R1051" s="24">
        <v>-19.933751000000001</v>
      </c>
      <c r="S1051" s="25">
        <v>-0.60268013699096079</v>
      </c>
      <c r="T1051" s="23" t="s">
        <v>4395</v>
      </c>
    </row>
    <row r="1052" spans="1:20" ht="31.5" x14ac:dyDescent="0.25">
      <c r="A1052" s="21">
        <v>2.6</v>
      </c>
      <c r="B1052" s="22" t="s">
        <v>2736</v>
      </c>
      <c r="C1052" s="23" t="s">
        <v>1336</v>
      </c>
      <c r="D1052" s="24">
        <v>36.200723000000004</v>
      </c>
      <c r="E1052" s="24">
        <v>12.06691</v>
      </c>
      <c r="F1052" s="24">
        <v>24.133813000000004</v>
      </c>
      <c r="G1052" s="24">
        <v>36.200723000000004</v>
      </c>
      <c r="H1052" s="24">
        <v>24.133818999999999</v>
      </c>
      <c r="I1052" s="24">
        <v>36.200723000000004</v>
      </c>
      <c r="J1052" s="24">
        <v>24.133818999999999</v>
      </c>
      <c r="K1052" s="24">
        <v>0</v>
      </c>
      <c r="L1052" s="24">
        <v>0</v>
      </c>
      <c r="M1052" s="24">
        <v>0</v>
      </c>
      <c r="N1052" s="24">
        <v>0</v>
      </c>
      <c r="O1052" s="24">
        <v>0</v>
      </c>
      <c r="P1052" s="24">
        <v>0</v>
      </c>
      <c r="Q1052" s="24">
        <v>-5.9999999955095973E-6</v>
      </c>
      <c r="R1052" s="24">
        <v>-12.066904000000005</v>
      </c>
      <c r="S1052" s="25">
        <v>-0.33333323204622195</v>
      </c>
      <c r="T1052" s="23" t="s">
        <v>4464</v>
      </c>
    </row>
    <row r="1053" spans="1:20" ht="31.5" x14ac:dyDescent="0.25">
      <c r="A1053" s="21">
        <v>2.6</v>
      </c>
      <c r="B1053" s="22" t="s">
        <v>4465</v>
      </c>
      <c r="C1053" s="23" t="s">
        <v>4466</v>
      </c>
      <c r="D1053" s="24">
        <v>56.511028000000003</v>
      </c>
      <c r="E1053" s="24">
        <v>0</v>
      </c>
      <c r="F1053" s="24">
        <v>56.511028000000003</v>
      </c>
      <c r="G1053" s="24">
        <v>53.227200000000003</v>
      </c>
      <c r="H1053" s="24">
        <v>0</v>
      </c>
      <c r="I1053" s="24">
        <v>0</v>
      </c>
      <c r="J1053" s="24">
        <v>0</v>
      </c>
      <c r="K1053" s="24">
        <v>19.171068000000002</v>
      </c>
      <c r="L1053" s="24">
        <v>0</v>
      </c>
      <c r="M1053" s="24">
        <v>5.0251239999999999</v>
      </c>
      <c r="N1053" s="24">
        <v>0</v>
      </c>
      <c r="O1053" s="24">
        <v>29.031008</v>
      </c>
      <c r="P1053" s="24">
        <v>0</v>
      </c>
      <c r="Q1053" s="24">
        <v>56.511028000000003</v>
      </c>
      <c r="R1053" s="24">
        <v>0</v>
      </c>
      <c r="S1053" s="25" t="s">
        <v>332</v>
      </c>
      <c r="T1053" s="23" t="s">
        <v>0</v>
      </c>
    </row>
    <row r="1054" spans="1:20" ht="31.5" x14ac:dyDescent="0.25">
      <c r="A1054" s="21">
        <v>2.6</v>
      </c>
      <c r="B1054" s="22" t="s">
        <v>4467</v>
      </c>
      <c r="C1054" s="23" t="s">
        <v>4468</v>
      </c>
      <c r="D1054" s="24">
        <v>5.1078710000000003</v>
      </c>
      <c r="E1054" s="24">
        <v>0</v>
      </c>
      <c r="F1054" s="24">
        <v>5.1078710000000003</v>
      </c>
      <c r="G1054" s="24">
        <v>0</v>
      </c>
      <c r="H1054" s="24">
        <v>0</v>
      </c>
      <c r="I1054" s="24">
        <v>0</v>
      </c>
      <c r="J1054" s="24">
        <v>0</v>
      </c>
      <c r="K1054" s="24">
        <v>0</v>
      </c>
      <c r="L1054" s="24">
        <v>0</v>
      </c>
      <c r="M1054" s="24">
        <v>0</v>
      </c>
      <c r="N1054" s="24">
        <v>0</v>
      </c>
      <c r="O1054" s="24">
        <v>0</v>
      </c>
      <c r="P1054" s="24">
        <v>0</v>
      </c>
      <c r="Q1054" s="24">
        <v>5.1078710000000003</v>
      </c>
      <c r="R1054" s="24">
        <v>0</v>
      </c>
      <c r="S1054" s="25" t="s">
        <v>332</v>
      </c>
      <c r="T1054" s="23" t="s">
        <v>0</v>
      </c>
    </row>
    <row r="1055" spans="1:20" ht="31.5" x14ac:dyDescent="0.25">
      <c r="A1055" s="21">
        <v>2.6</v>
      </c>
      <c r="B1055" s="22" t="s">
        <v>4469</v>
      </c>
      <c r="C1055" s="23" t="s">
        <v>4470</v>
      </c>
      <c r="D1055" s="24">
        <v>31.810631000000001</v>
      </c>
      <c r="E1055" s="24">
        <v>0</v>
      </c>
      <c r="F1055" s="24">
        <v>31.810631000000001</v>
      </c>
      <c r="G1055" s="24">
        <v>0</v>
      </c>
      <c r="H1055" s="24">
        <v>0</v>
      </c>
      <c r="I1055" s="24">
        <v>0</v>
      </c>
      <c r="J1055" s="24">
        <v>0</v>
      </c>
      <c r="K1055" s="24">
        <v>0</v>
      </c>
      <c r="L1055" s="24">
        <v>0</v>
      </c>
      <c r="M1055" s="24">
        <v>0</v>
      </c>
      <c r="N1055" s="24">
        <v>0</v>
      </c>
      <c r="O1055" s="24">
        <v>0</v>
      </c>
      <c r="P1055" s="24">
        <v>0</v>
      </c>
      <c r="Q1055" s="24">
        <v>31.810631000000001</v>
      </c>
      <c r="R1055" s="24">
        <v>0</v>
      </c>
      <c r="S1055" s="25" t="s">
        <v>332</v>
      </c>
      <c r="T1055" s="23" t="s">
        <v>0</v>
      </c>
    </row>
    <row r="1056" spans="1:20" ht="63" x14ac:dyDescent="0.25">
      <c r="A1056" s="21">
        <v>2.6</v>
      </c>
      <c r="B1056" s="22" t="s">
        <v>4471</v>
      </c>
      <c r="C1056" s="23" t="s">
        <v>4472</v>
      </c>
      <c r="D1056" s="24">
        <v>36.893887999999997</v>
      </c>
      <c r="E1056" s="24">
        <v>0</v>
      </c>
      <c r="F1056" s="24">
        <v>36.893887999999997</v>
      </c>
      <c r="G1056" s="24">
        <v>0</v>
      </c>
      <c r="H1056" s="24">
        <v>0</v>
      </c>
      <c r="I1056" s="24">
        <v>0</v>
      </c>
      <c r="J1056" s="24">
        <v>0</v>
      </c>
      <c r="K1056" s="24">
        <v>0</v>
      </c>
      <c r="L1056" s="24">
        <v>0</v>
      </c>
      <c r="M1056" s="24">
        <v>0</v>
      </c>
      <c r="N1056" s="24">
        <v>0</v>
      </c>
      <c r="O1056" s="24">
        <v>0</v>
      </c>
      <c r="P1056" s="24">
        <v>0</v>
      </c>
      <c r="Q1056" s="24">
        <v>36.893887999999997</v>
      </c>
      <c r="R1056" s="24">
        <v>0</v>
      </c>
      <c r="S1056" s="25" t="s">
        <v>332</v>
      </c>
      <c r="T1056" s="23" t="s">
        <v>0</v>
      </c>
    </row>
    <row r="1057" spans="1:20" ht="31.5" x14ac:dyDescent="0.25">
      <c r="A1057" s="21">
        <v>2.6</v>
      </c>
      <c r="B1057" s="22" t="s">
        <v>4473</v>
      </c>
      <c r="C1057" s="23" t="s">
        <v>4474</v>
      </c>
      <c r="D1057" s="24">
        <v>23.406479000000001</v>
      </c>
      <c r="E1057" s="24">
        <v>0</v>
      </c>
      <c r="F1057" s="24">
        <v>23.406479000000001</v>
      </c>
      <c r="G1057" s="24">
        <v>0</v>
      </c>
      <c r="H1057" s="24">
        <v>0</v>
      </c>
      <c r="I1057" s="24">
        <v>0</v>
      </c>
      <c r="J1057" s="24">
        <v>0</v>
      </c>
      <c r="K1057" s="24">
        <v>0</v>
      </c>
      <c r="L1057" s="24">
        <v>0</v>
      </c>
      <c r="M1057" s="24">
        <v>0</v>
      </c>
      <c r="N1057" s="24">
        <v>0</v>
      </c>
      <c r="O1057" s="24">
        <v>0</v>
      </c>
      <c r="P1057" s="24">
        <v>0</v>
      </c>
      <c r="Q1057" s="24">
        <v>23.406479000000001</v>
      </c>
      <c r="R1057" s="24">
        <v>0</v>
      </c>
      <c r="S1057" s="25" t="s">
        <v>332</v>
      </c>
      <c r="T1057" s="23" t="s">
        <v>0</v>
      </c>
    </row>
    <row r="1058" spans="1:20" ht="31.5" x14ac:dyDescent="0.25">
      <c r="A1058" s="21">
        <v>2.6</v>
      </c>
      <c r="B1058" s="22" t="s">
        <v>4475</v>
      </c>
      <c r="C1058" s="23" t="s">
        <v>4476</v>
      </c>
      <c r="D1058" s="24">
        <v>41.629922999999998</v>
      </c>
      <c r="E1058" s="24">
        <v>0</v>
      </c>
      <c r="F1058" s="24">
        <v>41.629922999999998</v>
      </c>
      <c r="G1058" s="24">
        <v>0</v>
      </c>
      <c r="H1058" s="24">
        <v>0</v>
      </c>
      <c r="I1058" s="24">
        <v>0</v>
      </c>
      <c r="J1058" s="24">
        <v>0</v>
      </c>
      <c r="K1058" s="24">
        <v>0</v>
      </c>
      <c r="L1058" s="24">
        <v>0</v>
      </c>
      <c r="M1058" s="24">
        <v>0</v>
      </c>
      <c r="N1058" s="24">
        <v>0</v>
      </c>
      <c r="O1058" s="24">
        <v>0</v>
      </c>
      <c r="P1058" s="24">
        <v>0</v>
      </c>
      <c r="Q1058" s="24">
        <v>41.629922999999998</v>
      </c>
      <c r="R1058" s="24">
        <v>0</v>
      </c>
      <c r="S1058" s="25" t="s">
        <v>332</v>
      </c>
      <c r="T1058" s="23" t="s">
        <v>0</v>
      </c>
    </row>
    <row r="1059" spans="1:20" ht="31.5" x14ac:dyDescent="0.25">
      <c r="A1059" s="21">
        <v>2.6</v>
      </c>
      <c r="B1059" s="22" t="s">
        <v>2646</v>
      </c>
      <c r="C1059" s="23" t="s">
        <v>575</v>
      </c>
      <c r="D1059" s="24">
        <v>6.3603209999999999</v>
      </c>
      <c r="E1059" s="24">
        <v>4.9301050000000002</v>
      </c>
      <c r="F1059" s="24">
        <v>1.4302159999999997</v>
      </c>
      <c r="G1059" s="24">
        <v>1.4302159999999999</v>
      </c>
      <c r="H1059" s="24">
        <v>0</v>
      </c>
      <c r="I1059" s="24">
        <v>0</v>
      </c>
      <c r="J1059" s="24">
        <v>0</v>
      </c>
      <c r="K1059" s="24">
        <v>1.425748</v>
      </c>
      <c r="L1059" s="24">
        <v>0</v>
      </c>
      <c r="M1059" s="24">
        <v>4.4679999999999997E-3</v>
      </c>
      <c r="N1059" s="24">
        <v>0</v>
      </c>
      <c r="O1059" s="24">
        <v>0</v>
      </c>
      <c r="P1059" s="24">
        <v>0</v>
      </c>
      <c r="Q1059" s="24">
        <v>1.4302159999999997</v>
      </c>
      <c r="R1059" s="24">
        <v>0</v>
      </c>
      <c r="S1059" s="25" t="s">
        <v>332</v>
      </c>
      <c r="T1059" s="23" t="s">
        <v>0</v>
      </c>
    </row>
    <row r="1060" spans="1:20" ht="47.25" x14ac:dyDescent="0.25">
      <c r="A1060" s="21">
        <v>2.6</v>
      </c>
      <c r="B1060" s="22" t="s">
        <v>1337</v>
      </c>
      <c r="C1060" s="23" t="s">
        <v>1338</v>
      </c>
      <c r="D1060" s="24">
        <v>24.682181</v>
      </c>
      <c r="E1060" s="24">
        <v>0.93950199999999995</v>
      </c>
      <c r="F1060" s="24">
        <v>23.742678999999999</v>
      </c>
      <c r="G1060" s="24">
        <v>9.0294500000000006</v>
      </c>
      <c r="H1060" s="24">
        <v>2</v>
      </c>
      <c r="I1060" s="24">
        <v>9.0294500000000006</v>
      </c>
      <c r="J1060" s="24">
        <v>2</v>
      </c>
      <c r="K1060" s="24">
        <v>0</v>
      </c>
      <c r="L1060" s="24">
        <v>0</v>
      </c>
      <c r="M1060" s="24">
        <v>0</v>
      </c>
      <c r="N1060" s="24">
        <v>0</v>
      </c>
      <c r="O1060" s="24">
        <v>0</v>
      </c>
      <c r="P1060" s="24">
        <v>0</v>
      </c>
      <c r="Q1060" s="24">
        <v>21.742678999999999</v>
      </c>
      <c r="R1060" s="24">
        <v>-7.0294500000000006</v>
      </c>
      <c r="S1060" s="25">
        <v>-0.77850256660150952</v>
      </c>
      <c r="T1060" s="23" t="s">
        <v>4395</v>
      </c>
    </row>
    <row r="1061" spans="1:20" ht="47.25" x14ac:dyDescent="0.25">
      <c r="A1061" s="21">
        <v>2.6</v>
      </c>
      <c r="B1061" s="22" t="s">
        <v>2645</v>
      </c>
      <c r="C1061" s="23" t="s">
        <v>903</v>
      </c>
      <c r="D1061" s="24">
        <v>24.414144</v>
      </c>
      <c r="E1061" s="24">
        <v>12.742172</v>
      </c>
      <c r="F1061" s="24">
        <v>11.671972</v>
      </c>
      <c r="G1061" s="24">
        <v>4.4502379999999997</v>
      </c>
      <c r="H1061" s="24">
        <v>7.2217339999999997</v>
      </c>
      <c r="I1061" s="24">
        <v>0</v>
      </c>
      <c r="J1061" s="24">
        <v>7.2217339999999997</v>
      </c>
      <c r="K1061" s="24">
        <v>0</v>
      </c>
      <c r="L1061" s="24">
        <v>0</v>
      </c>
      <c r="M1061" s="24">
        <v>4.4502379999999997</v>
      </c>
      <c r="N1061" s="24">
        <v>0</v>
      </c>
      <c r="O1061" s="24">
        <v>0</v>
      </c>
      <c r="P1061" s="24">
        <v>0</v>
      </c>
      <c r="Q1061" s="24">
        <v>4.4502380000000006</v>
      </c>
      <c r="R1061" s="24">
        <v>7.2217339999999997</v>
      </c>
      <c r="S1061" s="25" t="s">
        <v>332</v>
      </c>
      <c r="T1061" s="23" t="s">
        <v>535</v>
      </c>
    </row>
    <row r="1062" spans="1:20" ht="31.5" x14ac:dyDescent="0.25">
      <c r="A1062" s="21">
        <v>2.6</v>
      </c>
      <c r="B1062" s="22" t="s">
        <v>2644</v>
      </c>
      <c r="C1062" s="23" t="s">
        <v>904</v>
      </c>
      <c r="D1062" s="24">
        <v>10.459669</v>
      </c>
      <c r="E1062" s="24">
        <v>3.4051119999999999</v>
      </c>
      <c r="F1062" s="24">
        <v>7.054557</v>
      </c>
      <c r="G1062" s="24">
        <v>7.054557</v>
      </c>
      <c r="H1062" s="24">
        <v>0</v>
      </c>
      <c r="I1062" s="24">
        <v>0</v>
      </c>
      <c r="J1062" s="24">
        <v>0</v>
      </c>
      <c r="K1062" s="24">
        <v>0</v>
      </c>
      <c r="L1062" s="24">
        <v>0</v>
      </c>
      <c r="M1062" s="24">
        <v>3.5268000000000002</v>
      </c>
      <c r="N1062" s="24">
        <v>0</v>
      </c>
      <c r="O1062" s="24">
        <v>3.5277569999999998</v>
      </c>
      <c r="P1062" s="24">
        <v>0</v>
      </c>
      <c r="Q1062" s="24">
        <v>7.054557</v>
      </c>
      <c r="R1062" s="24">
        <v>0</v>
      </c>
      <c r="S1062" s="25" t="s">
        <v>332</v>
      </c>
      <c r="T1062" s="23" t="s">
        <v>0</v>
      </c>
    </row>
    <row r="1063" spans="1:20" ht="47.25" x14ac:dyDescent="0.25">
      <c r="A1063" s="21">
        <v>2.6</v>
      </c>
      <c r="B1063" s="22" t="s">
        <v>2643</v>
      </c>
      <c r="C1063" s="23" t="s">
        <v>905</v>
      </c>
      <c r="D1063" s="24">
        <v>14.121781</v>
      </c>
      <c r="E1063" s="24">
        <v>10.392389</v>
      </c>
      <c r="F1063" s="24">
        <v>3.7293920000000007</v>
      </c>
      <c r="G1063" s="24">
        <v>0</v>
      </c>
      <c r="H1063" s="24">
        <v>3.729393</v>
      </c>
      <c r="I1063" s="24">
        <v>0</v>
      </c>
      <c r="J1063" s="24">
        <v>3.729393</v>
      </c>
      <c r="K1063" s="24">
        <v>0</v>
      </c>
      <c r="L1063" s="24">
        <v>0</v>
      </c>
      <c r="M1063" s="24">
        <v>0</v>
      </c>
      <c r="N1063" s="24">
        <v>0</v>
      </c>
      <c r="O1063" s="24">
        <v>0</v>
      </c>
      <c r="P1063" s="24">
        <v>0</v>
      </c>
      <c r="Q1063" s="24">
        <v>-9.9999999925159955E-7</v>
      </c>
      <c r="R1063" s="24">
        <v>3.729393</v>
      </c>
      <c r="S1063" s="25" t="s">
        <v>332</v>
      </c>
      <c r="T1063" s="23" t="s">
        <v>4384</v>
      </c>
    </row>
    <row r="1064" spans="1:20" ht="31.5" x14ac:dyDescent="0.25">
      <c r="A1064" s="21">
        <v>2.6</v>
      </c>
      <c r="B1064" s="22" t="s">
        <v>2642</v>
      </c>
      <c r="C1064" s="23" t="s">
        <v>906</v>
      </c>
      <c r="D1064" s="24">
        <v>21.000473</v>
      </c>
      <c r="E1064" s="24">
        <v>15.447274999999999</v>
      </c>
      <c r="F1064" s="24">
        <v>5.5531980000000001</v>
      </c>
      <c r="G1064" s="24">
        <v>5.450094</v>
      </c>
      <c r="H1064" s="24">
        <v>0</v>
      </c>
      <c r="I1064" s="24">
        <v>0</v>
      </c>
      <c r="J1064" s="24">
        <v>0</v>
      </c>
      <c r="K1064" s="24">
        <v>0</v>
      </c>
      <c r="L1064" s="24">
        <v>0</v>
      </c>
      <c r="M1064" s="24">
        <v>5.450094</v>
      </c>
      <c r="N1064" s="24">
        <v>0</v>
      </c>
      <c r="O1064" s="24">
        <v>0</v>
      </c>
      <c r="P1064" s="24">
        <v>0</v>
      </c>
      <c r="Q1064" s="24">
        <v>5.5531980000000001</v>
      </c>
      <c r="R1064" s="24">
        <v>0</v>
      </c>
      <c r="S1064" s="25" t="s">
        <v>332</v>
      </c>
      <c r="T1064" s="23" t="s">
        <v>0</v>
      </c>
    </row>
    <row r="1065" spans="1:20" ht="31.5" x14ac:dyDescent="0.25">
      <c r="A1065" s="21">
        <v>2.6</v>
      </c>
      <c r="B1065" s="22" t="s">
        <v>2641</v>
      </c>
      <c r="C1065" s="23" t="s">
        <v>907</v>
      </c>
      <c r="D1065" s="24">
        <v>37.872808999999997</v>
      </c>
      <c r="E1065" s="24">
        <v>25.101918000000001</v>
      </c>
      <c r="F1065" s="24">
        <v>12.770890999999995</v>
      </c>
      <c r="G1065" s="24">
        <v>11.004303</v>
      </c>
      <c r="H1065" s="24">
        <v>0</v>
      </c>
      <c r="I1065" s="24">
        <v>6.305453</v>
      </c>
      <c r="J1065" s="24">
        <v>0</v>
      </c>
      <c r="K1065" s="24">
        <v>1.1534359999999999</v>
      </c>
      <c r="L1065" s="24">
        <v>0</v>
      </c>
      <c r="M1065" s="24">
        <v>0</v>
      </c>
      <c r="N1065" s="24">
        <v>0</v>
      </c>
      <c r="O1065" s="24">
        <v>3.5454140000000001</v>
      </c>
      <c r="P1065" s="24">
        <v>0</v>
      </c>
      <c r="Q1065" s="24">
        <v>12.770890999999995</v>
      </c>
      <c r="R1065" s="24">
        <v>-6.305453</v>
      </c>
      <c r="S1065" s="25">
        <v>-1</v>
      </c>
      <c r="T1065" s="23" t="s">
        <v>4477</v>
      </c>
    </row>
    <row r="1066" spans="1:20" ht="31.5" x14ac:dyDescent="0.25">
      <c r="A1066" s="21">
        <v>2.6</v>
      </c>
      <c r="B1066" s="22" t="s">
        <v>2654</v>
      </c>
      <c r="C1066" s="23" t="s">
        <v>908</v>
      </c>
      <c r="D1066" s="24">
        <v>9.1288970000000003</v>
      </c>
      <c r="E1066" s="24">
        <v>2.9312179999999999</v>
      </c>
      <c r="F1066" s="24">
        <v>6.1976790000000008</v>
      </c>
      <c r="G1066" s="24">
        <v>2.6697690000000001</v>
      </c>
      <c r="H1066" s="24">
        <v>0</v>
      </c>
      <c r="I1066" s="24">
        <v>0</v>
      </c>
      <c r="J1066" s="24">
        <v>0</v>
      </c>
      <c r="K1066" s="24">
        <v>0</v>
      </c>
      <c r="L1066" s="24">
        <v>0</v>
      </c>
      <c r="M1066" s="24">
        <v>0</v>
      </c>
      <c r="N1066" s="24">
        <v>0</v>
      </c>
      <c r="O1066" s="24">
        <v>2.6697690000000001</v>
      </c>
      <c r="P1066" s="24">
        <v>0</v>
      </c>
      <c r="Q1066" s="24">
        <v>6.1976790000000008</v>
      </c>
      <c r="R1066" s="24">
        <v>0</v>
      </c>
      <c r="S1066" s="25" t="s">
        <v>332</v>
      </c>
      <c r="T1066" s="23" t="s">
        <v>0</v>
      </c>
    </row>
    <row r="1067" spans="1:20" ht="47.25" x14ac:dyDescent="0.25">
      <c r="A1067" s="21">
        <v>2.6</v>
      </c>
      <c r="B1067" s="22" t="s">
        <v>2655</v>
      </c>
      <c r="C1067" s="23" t="s">
        <v>909</v>
      </c>
      <c r="D1067" s="24">
        <v>34.432305999999997</v>
      </c>
      <c r="E1067" s="24">
        <v>4.1996359999999999</v>
      </c>
      <c r="F1067" s="24">
        <v>30.232669999999999</v>
      </c>
      <c r="G1067" s="24">
        <v>14.434245000000001</v>
      </c>
      <c r="H1067" s="24">
        <v>0</v>
      </c>
      <c r="I1067" s="24">
        <v>6.5430000000000001</v>
      </c>
      <c r="J1067" s="24">
        <v>0</v>
      </c>
      <c r="K1067" s="24">
        <v>1.7749200000000001</v>
      </c>
      <c r="L1067" s="24">
        <v>0</v>
      </c>
      <c r="M1067" s="24">
        <v>0</v>
      </c>
      <c r="N1067" s="24">
        <v>0</v>
      </c>
      <c r="O1067" s="24">
        <v>6.1163249999999998</v>
      </c>
      <c r="P1067" s="24">
        <v>0</v>
      </c>
      <c r="Q1067" s="24">
        <v>30.232669999999999</v>
      </c>
      <c r="R1067" s="24">
        <v>-6.5430000000000001</v>
      </c>
      <c r="S1067" s="25">
        <v>-1</v>
      </c>
      <c r="T1067" s="23" t="s">
        <v>4477</v>
      </c>
    </row>
    <row r="1068" spans="1:20" ht="31.5" x14ac:dyDescent="0.25">
      <c r="A1068" s="21">
        <v>2.6</v>
      </c>
      <c r="B1068" s="22" t="s">
        <v>2656</v>
      </c>
      <c r="C1068" s="23" t="s">
        <v>730</v>
      </c>
      <c r="D1068" s="24">
        <v>7.3968090000000002</v>
      </c>
      <c r="E1068" s="24">
        <v>6.0799089999999998</v>
      </c>
      <c r="F1068" s="24">
        <v>1.3169000000000004</v>
      </c>
      <c r="G1068" s="24">
        <v>1.3169</v>
      </c>
      <c r="H1068" s="24">
        <v>0</v>
      </c>
      <c r="I1068" s="24">
        <v>0</v>
      </c>
      <c r="J1068" s="24">
        <v>0</v>
      </c>
      <c r="K1068" s="24">
        <v>1.31111</v>
      </c>
      <c r="L1068" s="24">
        <v>0</v>
      </c>
      <c r="M1068" s="24">
        <v>5.79E-3</v>
      </c>
      <c r="N1068" s="24">
        <v>0</v>
      </c>
      <c r="O1068" s="24">
        <v>0</v>
      </c>
      <c r="P1068" s="24">
        <v>0</v>
      </c>
      <c r="Q1068" s="24">
        <v>1.3169000000000004</v>
      </c>
      <c r="R1068" s="24">
        <v>0</v>
      </c>
      <c r="S1068" s="25" t="s">
        <v>332</v>
      </c>
      <c r="T1068" s="23" t="s">
        <v>0</v>
      </c>
    </row>
    <row r="1069" spans="1:20" ht="31.5" x14ac:dyDescent="0.25">
      <c r="A1069" s="21">
        <v>2.6</v>
      </c>
      <c r="B1069" s="22" t="s">
        <v>2652</v>
      </c>
      <c r="C1069" s="23" t="s">
        <v>731</v>
      </c>
      <c r="D1069" s="24">
        <v>0.47736800000000001</v>
      </c>
      <c r="E1069" s="24">
        <v>0.31824999999999998</v>
      </c>
      <c r="F1069" s="24">
        <v>0.15911800000000004</v>
      </c>
      <c r="G1069" s="24">
        <v>0.15912100000000001</v>
      </c>
      <c r="H1069" s="24">
        <v>0</v>
      </c>
      <c r="I1069" s="24">
        <v>4.8000000000000001E-2</v>
      </c>
      <c r="J1069" s="24">
        <v>0</v>
      </c>
      <c r="K1069" s="24">
        <v>7.9200000000000007E-2</v>
      </c>
      <c r="L1069" s="24">
        <v>0</v>
      </c>
      <c r="M1069" s="24">
        <v>3.1920999999999998E-2</v>
      </c>
      <c r="N1069" s="24">
        <v>0</v>
      </c>
      <c r="O1069" s="24">
        <v>0</v>
      </c>
      <c r="P1069" s="24">
        <v>0</v>
      </c>
      <c r="Q1069" s="24">
        <v>0.15911800000000004</v>
      </c>
      <c r="R1069" s="24">
        <v>-4.8000000000000001E-2</v>
      </c>
      <c r="S1069" s="25">
        <v>-1</v>
      </c>
      <c r="T1069" s="23" t="s">
        <v>4477</v>
      </c>
    </row>
    <row r="1070" spans="1:20" ht="31.5" x14ac:dyDescent="0.25">
      <c r="A1070" s="21">
        <v>2.6</v>
      </c>
      <c r="B1070" s="22" t="s">
        <v>4334</v>
      </c>
      <c r="C1070" s="23" t="s">
        <v>4478</v>
      </c>
      <c r="D1070" s="24">
        <v>0.56018400000000002</v>
      </c>
      <c r="E1070" s="24">
        <v>0</v>
      </c>
      <c r="F1070" s="24">
        <v>0.56018400000000002</v>
      </c>
      <c r="G1070" s="24" t="s">
        <v>0</v>
      </c>
      <c r="H1070" s="24">
        <v>0</v>
      </c>
      <c r="I1070" s="24" t="s">
        <v>0</v>
      </c>
      <c r="J1070" s="24">
        <v>0</v>
      </c>
      <c r="K1070" s="24" t="s">
        <v>0</v>
      </c>
      <c r="L1070" s="24">
        <v>0</v>
      </c>
      <c r="M1070" s="24" t="s">
        <v>0</v>
      </c>
      <c r="N1070" s="24">
        <v>0</v>
      </c>
      <c r="O1070" s="24" t="s">
        <v>0</v>
      </c>
      <c r="P1070" s="24">
        <v>0</v>
      </c>
      <c r="Q1070" s="24">
        <v>0.56018400000000002</v>
      </c>
      <c r="R1070" s="24" t="s">
        <v>0</v>
      </c>
      <c r="S1070" s="25" t="s">
        <v>0</v>
      </c>
      <c r="T1070" s="23" t="s">
        <v>0</v>
      </c>
    </row>
    <row r="1071" spans="1:20" ht="31.5" x14ac:dyDescent="0.25">
      <c r="A1071" s="21">
        <v>2.6</v>
      </c>
      <c r="B1071" s="22" t="s">
        <v>4337</v>
      </c>
      <c r="C1071" s="23" t="s">
        <v>4479</v>
      </c>
      <c r="D1071" s="24">
        <v>9.1325970000000005</v>
      </c>
      <c r="E1071" s="24">
        <v>0</v>
      </c>
      <c r="F1071" s="24">
        <v>9.1325970000000005</v>
      </c>
      <c r="G1071" s="24">
        <v>5.2186270000000006</v>
      </c>
      <c r="H1071" s="24">
        <v>0</v>
      </c>
      <c r="I1071" s="24">
        <v>2.739779</v>
      </c>
      <c r="J1071" s="24">
        <v>0</v>
      </c>
      <c r="K1071" s="24">
        <v>1.7349540000000001</v>
      </c>
      <c r="L1071" s="24">
        <v>0</v>
      </c>
      <c r="M1071" s="24">
        <v>0.74389400000000006</v>
      </c>
      <c r="N1071" s="24">
        <v>0</v>
      </c>
      <c r="O1071" s="24">
        <v>0</v>
      </c>
      <c r="P1071" s="24">
        <v>0</v>
      </c>
      <c r="Q1071" s="24">
        <v>9.1325970000000005</v>
      </c>
      <c r="R1071" s="24">
        <v>-2.739779</v>
      </c>
      <c r="S1071" s="25">
        <v>-1</v>
      </c>
      <c r="T1071" s="23" t="s">
        <v>4477</v>
      </c>
    </row>
    <row r="1072" spans="1:20" ht="31.5" x14ac:dyDescent="0.25">
      <c r="A1072" s="21">
        <v>2.6</v>
      </c>
      <c r="B1072" s="22" t="s">
        <v>4339</v>
      </c>
      <c r="C1072" s="23" t="s">
        <v>4480</v>
      </c>
      <c r="D1072" s="24">
        <v>2.3336549999999998</v>
      </c>
      <c r="E1072" s="24">
        <v>0</v>
      </c>
      <c r="F1072" s="24">
        <v>2.3336549999999998</v>
      </c>
      <c r="G1072" s="24">
        <v>2.3336549999999998</v>
      </c>
      <c r="H1072" s="24">
        <v>0</v>
      </c>
      <c r="I1072" s="24">
        <v>0.77159999999999995</v>
      </c>
      <c r="J1072" s="24">
        <v>0</v>
      </c>
      <c r="K1072" s="24">
        <v>0</v>
      </c>
      <c r="L1072" s="24">
        <v>0</v>
      </c>
      <c r="M1072" s="24">
        <v>0</v>
      </c>
      <c r="N1072" s="24">
        <v>0</v>
      </c>
      <c r="O1072" s="24">
        <v>1.562055</v>
      </c>
      <c r="P1072" s="24">
        <v>0</v>
      </c>
      <c r="Q1072" s="24">
        <v>2.3336549999999998</v>
      </c>
      <c r="R1072" s="24">
        <v>-0.77159999999999995</v>
      </c>
      <c r="S1072" s="25">
        <v>-1</v>
      </c>
      <c r="T1072" s="23" t="s">
        <v>4477</v>
      </c>
    </row>
    <row r="1073" spans="1:20" ht="31.5" x14ac:dyDescent="0.25">
      <c r="A1073" s="21">
        <v>2.6</v>
      </c>
      <c r="B1073" s="22" t="s">
        <v>4342</v>
      </c>
      <c r="C1073" s="23" t="s">
        <v>4481</v>
      </c>
      <c r="D1073" s="24">
        <v>7.1409830000000003</v>
      </c>
      <c r="E1073" s="24">
        <v>0</v>
      </c>
      <c r="F1073" s="24">
        <v>7.1409830000000003</v>
      </c>
      <c r="G1073" s="24">
        <v>2.380328</v>
      </c>
      <c r="H1073" s="24">
        <v>0</v>
      </c>
      <c r="I1073" s="24">
        <v>0.71399999999999997</v>
      </c>
      <c r="J1073" s="24">
        <v>0</v>
      </c>
      <c r="K1073" s="24">
        <v>0</v>
      </c>
      <c r="L1073" s="24">
        <v>0</v>
      </c>
      <c r="M1073" s="24">
        <v>0</v>
      </c>
      <c r="N1073" s="24">
        <v>0</v>
      </c>
      <c r="O1073" s="24">
        <v>1.666328</v>
      </c>
      <c r="P1073" s="24">
        <v>0</v>
      </c>
      <c r="Q1073" s="24">
        <v>7.1409830000000003</v>
      </c>
      <c r="R1073" s="24">
        <v>-0.71399999999999997</v>
      </c>
      <c r="S1073" s="25">
        <v>-1</v>
      </c>
      <c r="T1073" s="23" t="s">
        <v>4477</v>
      </c>
    </row>
    <row r="1074" spans="1:20" ht="31.5" x14ac:dyDescent="0.25">
      <c r="A1074" s="21">
        <v>2.6</v>
      </c>
      <c r="B1074" s="22" t="s">
        <v>4344</v>
      </c>
      <c r="C1074" s="23" t="s">
        <v>4482</v>
      </c>
      <c r="D1074" s="24">
        <v>3.03</v>
      </c>
      <c r="E1074" s="24">
        <v>0</v>
      </c>
      <c r="F1074" s="24">
        <v>3.03</v>
      </c>
      <c r="G1074" s="24">
        <v>1.5149999999999999</v>
      </c>
      <c r="H1074" s="24">
        <v>0</v>
      </c>
      <c r="I1074" s="24">
        <v>0</v>
      </c>
      <c r="J1074" s="24">
        <v>0</v>
      </c>
      <c r="K1074" s="24">
        <v>0</v>
      </c>
      <c r="L1074" s="24">
        <v>0</v>
      </c>
      <c r="M1074" s="24">
        <v>0</v>
      </c>
      <c r="N1074" s="24">
        <v>0</v>
      </c>
      <c r="O1074" s="24">
        <v>1.5149999999999999</v>
      </c>
      <c r="P1074" s="24">
        <v>0</v>
      </c>
      <c r="Q1074" s="24">
        <v>3.03</v>
      </c>
      <c r="R1074" s="24">
        <v>0</v>
      </c>
      <c r="S1074" s="25" t="s">
        <v>332</v>
      </c>
      <c r="T1074" s="23" t="s">
        <v>0</v>
      </c>
    </row>
    <row r="1075" spans="1:20" ht="47.25" x14ac:dyDescent="0.25">
      <c r="A1075" s="21">
        <v>2.6</v>
      </c>
      <c r="B1075" s="22" t="s">
        <v>2657</v>
      </c>
      <c r="C1075" s="23" t="s">
        <v>2737</v>
      </c>
      <c r="D1075" s="24">
        <v>1.1201540000000001</v>
      </c>
      <c r="E1075" s="24">
        <v>0.22403000000000001</v>
      </c>
      <c r="F1075" s="24">
        <v>0.89612400000000014</v>
      </c>
      <c r="G1075" s="24">
        <v>0.89612400000000003</v>
      </c>
      <c r="H1075" s="24">
        <v>0</v>
      </c>
      <c r="I1075" s="24">
        <v>0</v>
      </c>
      <c r="J1075" s="24">
        <v>0</v>
      </c>
      <c r="K1075" s="24">
        <v>0</v>
      </c>
      <c r="L1075" s="24">
        <v>0</v>
      </c>
      <c r="M1075" s="24">
        <v>0.89612400000000003</v>
      </c>
      <c r="N1075" s="24">
        <v>0</v>
      </c>
      <c r="O1075" s="24">
        <v>0</v>
      </c>
      <c r="P1075" s="24">
        <v>0</v>
      </c>
      <c r="Q1075" s="24">
        <v>0.89612400000000014</v>
      </c>
      <c r="R1075" s="24">
        <v>0</v>
      </c>
      <c r="S1075" s="25" t="s">
        <v>332</v>
      </c>
      <c r="T1075" s="23" t="s">
        <v>0</v>
      </c>
    </row>
    <row r="1076" spans="1:20" ht="47.25" x14ac:dyDescent="0.25">
      <c r="A1076" s="21">
        <v>2.6</v>
      </c>
      <c r="B1076" s="22" t="s">
        <v>4346</v>
      </c>
      <c r="C1076" s="23" t="s">
        <v>4483</v>
      </c>
      <c r="D1076" s="24">
        <v>0.83749099999999999</v>
      </c>
      <c r="E1076" s="24">
        <v>0</v>
      </c>
      <c r="F1076" s="24">
        <v>0.83749099999999999</v>
      </c>
      <c r="G1076" s="24">
        <v>0.83749099999999999</v>
      </c>
      <c r="H1076" s="24">
        <v>0</v>
      </c>
      <c r="I1076" s="24">
        <v>0</v>
      </c>
      <c r="J1076" s="24">
        <v>0</v>
      </c>
      <c r="K1076" s="24">
        <v>0</v>
      </c>
      <c r="L1076" s="24">
        <v>0</v>
      </c>
      <c r="M1076" s="24">
        <v>0.25080000000000002</v>
      </c>
      <c r="N1076" s="24">
        <v>0</v>
      </c>
      <c r="O1076" s="24">
        <v>0.58669099999999996</v>
      </c>
      <c r="P1076" s="24">
        <v>0</v>
      </c>
      <c r="Q1076" s="24">
        <v>0.83749099999999999</v>
      </c>
      <c r="R1076" s="24">
        <v>0</v>
      </c>
      <c r="S1076" s="25" t="s">
        <v>332</v>
      </c>
      <c r="T1076" s="23" t="s">
        <v>0</v>
      </c>
    </row>
    <row r="1077" spans="1:20" ht="31.5" x14ac:dyDescent="0.25">
      <c r="A1077" s="21">
        <v>2.6</v>
      </c>
      <c r="B1077" s="22" t="s">
        <v>2738</v>
      </c>
      <c r="C1077" s="23" t="s">
        <v>2739</v>
      </c>
      <c r="D1077" s="24">
        <v>36.765999999999998</v>
      </c>
      <c r="E1077" s="24">
        <v>0</v>
      </c>
      <c r="F1077" s="24">
        <v>36.765999999999998</v>
      </c>
      <c r="G1077" s="24">
        <v>36.22</v>
      </c>
      <c r="H1077" s="24">
        <v>0</v>
      </c>
      <c r="I1077" s="24">
        <v>0</v>
      </c>
      <c r="J1077" s="24">
        <v>0</v>
      </c>
      <c r="K1077" s="24">
        <v>0</v>
      </c>
      <c r="L1077" s="24">
        <v>0</v>
      </c>
      <c r="M1077" s="24">
        <v>0</v>
      </c>
      <c r="N1077" s="24">
        <v>0</v>
      </c>
      <c r="O1077" s="24">
        <v>36.22</v>
      </c>
      <c r="P1077" s="24">
        <v>0</v>
      </c>
      <c r="Q1077" s="24">
        <v>36.765999999999998</v>
      </c>
      <c r="R1077" s="24">
        <v>0</v>
      </c>
      <c r="S1077" s="25" t="s">
        <v>332</v>
      </c>
      <c r="T1077" s="23" t="s">
        <v>0</v>
      </c>
    </row>
    <row r="1078" spans="1:20" ht="31.5" x14ac:dyDescent="0.25">
      <c r="A1078" s="21">
        <v>2.6</v>
      </c>
      <c r="B1078" s="22" t="s">
        <v>2740</v>
      </c>
      <c r="C1078" s="23" t="s">
        <v>2741</v>
      </c>
      <c r="D1078" s="24">
        <v>6.45</v>
      </c>
      <c r="E1078" s="24">
        <v>0</v>
      </c>
      <c r="F1078" s="24">
        <v>6.45</v>
      </c>
      <c r="G1078" s="24">
        <v>0</v>
      </c>
      <c r="H1078" s="24">
        <v>3.5</v>
      </c>
      <c r="I1078" s="24">
        <v>0</v>
      </c>
      <c r="J1078" s="24">
        <v>3.5</v>
      </c>
      <c r="K1078" s="24">
        <v>0</v>
      </c>
      <c r="L1078" s="24">
        <v>0</v>
      </c>
      <c r="M1078" s="24">
        <v>0</v>
      </c>
      <c r="N1078" s="24">
        <v>0</v>
      </c>
      <c r="O1078" s="24">
        <v>0</v>
      </c>
      <c r="P1078" s="24">
        <v>0</v>
      </c>
      <c r="Q1078" s="24">
        <v>2.95</v>
      </c>
      <c r="R1078" s="24">
        <v>3.5</v>
      </c>
      <c r="S1078" s="25" t="s">
        <v>332</v>
      </c>
      <c r="T1078" s="23" t="s">
        <v>4381</v>
      </c>
    </row>
    <row r="1079" spans="1:20" ht="47.25" x14ac:dyDescent="0.25">
      <c r="A1079" s="21">
        <v>2.6</v>
      </c>
      <c r="B1079" s="22" t="s">
        <v>2667</v>
      </c>
      <c r="C1079" s="23" t="s">
        <v>2742</v>
      </c>
      <c r="D1079" s="24">
        <v>4.6487860000000003</v>
      </c>
      <c r="E1079" s="24">
        <v>0</v>
      </c>
      <c r="F1079" s="24">
        <v>4.6487860000000003</v>
      </c>
      <c r="G1079" s="24">
        <v>0.38518599999999997</v>
      </c>
      <c r="H1079" s="24">
        <v>0</v>
      </c>
      <c r="I1079" s="24">
        <v>0</v>
      </c>
      <c r="J1079" s="24">
        <v>0</v>
      </c>
      <c r="K1079" s="24">
        <v>0.38518599999999997</v>
      </c>
      <c r="L1079" s="24">
        <v>0</v>
      </c>
      <c r="M1079" s="24">
        <v>0</v>
      </c>
      <c r="N1079" s="24">
        <v>0</v>
      </c>
      <c r="O1079" s="24">
        <v>0</v>
      </c>
      <c r="P1079" s="24">
        <v>0</v>
      </c>
      <c r="Q1079" s="24">
        <v>4.6487860000000003</v>
      </c>
      <c r="R1079" s="24">
        <v>0</v>
      </c>
      <c r="S1079" s="25" t="s">
        <v>332</v>
      </c>
      <c r="T1079" s="23" t="s">
        <v>0</v>
      </c>
    </row>
    <row r="1080" spans="1:20" ht="31.5" x14ac:dyDescent="0.25">
      <c r="A1080" s="21">
        <v>2.6</v>
      </c>
      <c r="B1080" s="22" t="s">
        <v>2743</v>
      </c>
      <c r="C1080" s="23" t="s">
        <v>2744</v>
      </c>
      <c r="D1080" s="24">
        <v>8.5463229999999992</v>
      </c>
      <c r="E1080" s="24">
        <v>0.14060800000000001</v>
      </c>
      <c r="F1080" s="24">
        <v>8.4057149999999989</v>
      </c>
      <c r="G1080" s="24" t="s">
        <v>0</v>
      </c>
      <c r="H1080" s="24">
        <v>7.1648019999999999</v>
      </c>
      <c r="I1080" s="24" t="s">
        <v>0</v>
      </c>
      <c r="J1080" s="24">
        <v>7.1648019999999999</v>
      </c>
      <c r="K1080" s="24" t="s">
        <v>0</v>
      </c>
      <c r="L1080" s="24">
        <v>0</v>
      </c>
      <c r="M1080" s="24" t="s">
        <v>0</v>
      </c>
      <c r="N1080" s="24">
        <v>0</v>
      </c>
      <c r="O1080" s="24" t="s">
        <v>0</v>
      </c>
      <c r="P1080" s="24">
        <v>0</v>
      </c>
      <c r="Q1080" s="24">
        <v>1.240912999999999</v>
      </c>
      <c r="R1080" s="24" t="s">
        <v>0</v>
      </c>
      <c r="S1080" s="25" t="s">
        <v>0</v>
      </c>
      <c r="T1080" s="23" t="s">
        <v>4381</v>
      </c>
    </row>
    <row r="1081" spans="1:20" ht="47.25" x14ac:dyDescent="0.25">
      <c r="A1081" s="21">
        <v>2.6</v>
      </c>
      <c r="B1081" s="22" t="s">
        <v>2745</v>
      </c>
      <c r="C1081" s="23" t="s">
        <v>2746</v>
      </c>
      <c r="D1081" s="24">
        <v>49.528633999999997</v>
      </c>
      <c r="E1081" s="24">
        <v>0.459644</v>
      </c>
      <c r="F1081" s="24">
        <v>49.068989999999999</v>
      </c>
      <c r="G1081" s="24" t="s">
        <v>0</v>
      </c>
      <c r="H1081" s="24">
        <v>18.156890000000001</v>
      </c>
      <c r="I1081" s="24" t="s">
        <v>0</v>
      </c>
      <c r="J1081" s="24">
        <v>18.156890000000001</v>
      </c>
      <c r="K1081" s="24" t="s">
        <v>0</v>
      </c>
      <c r="L1081" s="24">
        <v>0</v>
      </c>
      <c r="M1081" s="24" t="s">
        <v>0</v>
      </c>
      <c r="N1081" s="24">
        <v>0</v>
      </c>
      <c r="O1081" s="24" t="s">
        <v>0</v>
      </c>
      <c r="P1081" s="24">
        <v>0</v>
      </c>
      <c r="Q1081" s="24">
        <v>30.912099999999999</v>
      </c>
      <c r="R1081" s="24" t="s">
        <v>0</v>
      </c>
      <c r="S1081" s="25" t="s">
        <v>0</v>
      </c>
      <c r="T1081" s="23" t="s">
        <v>4381</v>
      </c>
    </row>
    <row r="1082" spans="1:20" ht="47.25" x14ac:dyDescent="0.25">
      <c r="A1082" s="21">
        <v>2.6</v>
      </c>
      <c r="B1082" s="22" t="s">
        <v>2747</v>
      </c>
      <c r="C1082" s="23" t="s">
        <v>2748</v>
      </c>
      <c r="D1082" s="24">
        <v>9.1595300000000002</v>
      </c>
      <c r="E1082" s="24">
        <v>0.85418899999999998</v>
      </c>
      <c r="F1082" s="24">
        <v>8.3053410000000003</v>
      </c>
      <c r="G1082" s="24" t="s">
        <v>0</v>
      </c>
      <c r="H1082" s="24">
        <v>0.30563000000000001</v>
      </c>
      <c r="I1082" s="24" t="s">
        <v>0</v>
      </c>
      <c r="J1082" s="24">
        <v>0.30563000000000001</v>
      </c>
      <c r="K1082" s="24" t="s">
        <v>0</v>
      </c>
      <c r="L1082" s="24">
        <v>0</v>
      </c>
      <c r="M1082" s="24" t="s">
        <v>0</v>
      </c>
      <c r="N1082" s="24">
        <v>0</v>
      </c>
      <c r="O1082" s="24" t="s">
        <v>0</v>
      </c>
      <c r="P1082" s="24">
        <v>0</v>
      </c>
      <c r="Q1082" s="24">
        <v>7.9997110000000005</v>
      </c>
      <c r="R1082" s="24" t="s">
        <v>0</v>
      </c>
      <c r="S1082" s="25" t="s">
        <v>0</v>
      </c>
      <c r="T1082" s="23" t="s">
        <v>4381</v>
      </c>
    </row>
    <row r="1083" spans="1:20" x14ac:dyDescent="0.25">
      <c r="A1083" s="21">
        <v>3</v>
      </c>
      <c r="B1083" s="22" t="s">
        <v>260</v>
      </c>
      <c r="C1083" s="23" t="s">
        <v>1</v>
      </c>
      <c r="D1083" s="24">
        <v>11340.398282000002</v>
      </c>
      <c r="E1083" s="24">
        <v>3671.1978939999995</v>
      </c>
      <c r="F1083" s="24">
        <v>7669.2003879999993</v>
      </c>
      <c r="G1083" s="24">
        <v>6309.9121649999997</v>
      </c>
      <c r="H1083" s="24">
        <v>1456.0621499999997</v>
      </c>
      <c r="I1083" s="24">
        <v>1481.9996149999997</v>
      </c>
      <c r="J1083" s="24">
        <v>1456.0621499999997</v>
      </c>
      <c r="K1083" s="24">
        <v>361.047167</v>
      </c>
      <c r="L1083" s="24">
        <v>0</v>
      </c>
      <c r="M1083" s="24">
        <v>678.83953099999997</v>
      </c>
      <c r="N1083" s="24">
        <v>0</v>
      </c>
      <c r="O1083" s="24">
        <v>3788.0258520000002</v>
      </c>
      <c r="P1083" s="24">
        <v>0</v>
      </c>
      <c r="Q1083" s="24">
        <v>6213.1382380000005</v>
      </c>
      <c r="R1083" s="24">
        <v>-25.937464999999975</v>
      </c>
      <c r="S1083" s="25">
        <v>-1.7501667839502091E-2</v>
      </c>
      <c r="T1083" s="23" t="s">
        <v>0</v>
      </c>
    </row>
    <row r="1084" spans="1:20" x14ac:dyDescent="0.25">
      <c r="A1084" s="21">
        <v>3.1</v>
      </c>
      <c r="B1084" s="22" t="s">
        <v>61</v>
      </c>
      <c r="C1084" s="23" t="s">
        <v>1</v>
      </c>
      <c r="D1084" s="24">
        <v>5988.5979069999994</v>
      </c>
      <c r="E1084" s="24">
        <v>2285.3241429999998</v>
      </c>
      <c r="F1084" s="24">
        <v>3703.2737640000005</v>
      </c>
      <c r="G1084" s="24">
        <v>2867.0819019999999</v>
      </c>
      <c r="H1084" s="24">
        <v>1202.7565089999998</v>
      </c>
      <c r="I1084" s="24">
        <v>1168.6340359999999</v>
      </c>
      <c r="J1084" s="24">
        <v>1202.7565089999998</v>
      </c>
      <c r="K1084" s="24">
        <v>296.49738400000001</v>
      </c>
      <c r="L1084" s="24">
        <v>0</v>
      </c>
      <c r="M1084" s="24">
        <v>535.160529</v>
      </c>
      <c r="N1084" s="24">
        <v>0</v>
      </c>
      <c r="O1084" s="24">
        <v>866.78995299999997</v>
      </c>
      <c r="P1084" s="24">
        <v>0</v>
      </c>
      <c r="Q1084" s="24">
        <v>2500.5172550000002</v>
      </c>
      <c r="R1084" s="24">
        <v>34.1224729999999</v>
      </c>
      <c r="S1084" s="25">
        <v>2.9198595923831113E-2</v>
      </c>
      <c r="T1084" s="23" t="s">
        <v>0</v>
      </c>
    </row>
    <row r="1085" spans="1:20" ht="31.5" x14ac:dyDescent="0.25">
      <c r="A1085" s="21" t="s">
        <v>400</v>
      </c>
      <c r="B1085" s="22" t="s">
        <v>60</v>
      </c>
      <c r="C1085" s="23" t="s">
        <v>1</v>
      </c>
      <c r="D1085" s="24">
        <v>4462.1262399999996</v>
      </c>
      <c r="E1085" s="24">
        <v>1594.8275900000001</v>
      </c>
      <c r="F1085" s="24">
        <v>2867.2986500000006</v>
      </c>
      <c r="G1085" s="24">
        <v>2140.5718150000002</v>
      </c>
      <c r="H1085" s="24">
        <v>913.87623399999995</v>
      </c>
      <c r="I1085" s="24">
        <v>639.06552299999998</v>
      </c>
      <c r="J1085" s="24">
        <v>913.87623399999995</v>
      </c>
      <c r="K1085" s="24">
        <v>146.49738400000001</v>
      </c>
      <c r="L1085" s="24">
        <v>0</v>
      </c>
      <c r="M1085" s="24">
        <v>501.23771000000005</v>
      </c>
      <c r="N1085" s="24">
        <v>0</v>
      </c>
      <c r="O1085" s="24">
        <v>853.77119800000003</v>
      </c>
      <c r="P1085" s="24">
        <v>0</v>
      </c>
      <c r="Q1085" s="24">
        <v>1953.4224160000001</v>
      </c>
      <c r="R1085" s="24">
        <v>274.81071099999997</v>
      </c>
      <c r="S1085" s="25">
        <v>0.43001961631405355</v>
      </c>
      <c r="T1085" s="23" t="s">
        <v>0</v>
      </c>
    </row>
    <row r="1086" spans="1:20" ht="31.5" x14ac:dyDescent="0.25">
      <c r="A1086" s="21" t="s">
        <v>259</v>
      </c>
      <c r="B1086" s="22" t="s">
        <v>59</v>
      </c>
      <c r="C1086" s="23" t="s">
        <v>1</v>
      </c>
      <c r="D1086" s="24">
        <v>2377.8064650000001</v>
      </c>
      <c r="E1086" s="24">
        <v>845.78681700000004</v>
      </c>
      <c r="F1086" s="24">
        <v>1532.0196480000002</v>
      </c>
      <c r="G1086" s="24">
        <v>1114.5799000000002</v>
      </c>
      <c r="H1086" s="24">
        <v>632.99676999999997</v>
      </c>
      <c r="I1086" s="24">
        <v>345.74700999999999</v>
      </c>
      <c r="J1086" s="24">
        <v>632.99676999999997</v>
      </c>
      <c r="K1086" s="24">
        <v>46.099979000000005</v>
      </c>
      <c r="L1086" s="24">
        <v>0</v>
      </c>
      <c r="M1086" s="24">
        <v>253.48499400000003</v>
      </c>
      <c r="N1086" s="24">
        <v>0</v>
      </c>
      <c r="O1086" s="24">
        <v>469.24791700000003</v>
      </c>
      <c r="P1086" s="24">
        <v>0</v>
      </c>
      <c r="Q1086" s="24">
        <v>899.02287799999999</v>
      </c>
      <c r="R1086" s="24">
        <v>287.24975999999998</v>
      </c>
      <c r="S1086" s="25">
        <v>0.83080909362021671</v>
      </c>
      <c r="T1086" s="23" t="s">
        <v>0</v>
      </c>
    </row>
    <row r="1087" spans="1:20" ht="31.5" x14ac:dyDescent="0.25">
      <c r="A1087" s="21" t="s">
        <v>258</v>
      </c>
      <c r="B1087" s="22" t="s">
        <v>57</v>
      </c>
      <c r="C1087" s="23" t="s">
        <v>1</v>
      </c>
      <c r="D1087" s="24">
        <v>914.71942000000001</v>
      </c>
      <c r="E1087" s="24">
        <v>243.380381</v>
      </c>
      <c r="F1087" s="24">
        <v>671.33903900000007</v>
      </c>
      <c r="G1087" s="24">
        <v>429.69027200000005</v>
      </c>
      <c r="H1087" s="24">
        <v>240.27042900000001</v>
      </c>
      <c r="I1087" s="24">
        <v>182.85744800000001</v>
      </c>
      <c r="J1087" s="24">
        <v>240.27042900000001</v>
      </c>
      <c r="K1087" s="24">
        <v>48.905764999999995</v>
      </c>
      <c r="L1087" s="24">
        <v>0</v>
      </c>
      <c r="M1087" s="24">
        <v>63.82325800000001</v>
      </c>
      <c r="N1087" s="24">
        <v>0</v>
      </c>
      <c r="O1087" s="24">
        <v>134.103801</v>
      </c>
      <c r="P1087" s="24">
        <v>0</v>
      </c>
      <c r="Q1087" s="24">
        <v>431.06861000000004</v>
      </c>
      <c r="R1087" s="24">
        <v>57.412981000000002</v>
      </c>
      <c r="S1087" s="25">
        <v>0.31397671589510534</v>
      </c>
      <c r="T1087" s="23" t="s">
        <v>0</v>
      </c>
    </row>
    <row r="1088" spans="1:20" ht="31.5" x14ac:dyDescent="0.25">
      <c r="A1088" s="21" t="s">
        <v>257</v>
      </c>
      <c r="B1088" s="22" t="s">
        <v>55</v>
      </c>
      <c r="C1088" s="23" t="s">
        <v>1</v>
      </c>
      <c r="D1088" s="24">
        <v>1169.6003549999998</v>
      </c>
      <c r="E1088" s="24">
        <v>505.66039199999994</v>
      </c>
      <c r="F1088" s="24">
        <v>663.93996300000003</v>
      </c>
      <c r="G1088" s="24">
        <v>596.30164300000001</v>
      </c>
      <c r="H1088" s="24">
        <v>40.609034999999992</v>
      </c>
      <c r="I1088" s="24">
        <v>110.461065</v>
      </c>
      <c r="J1088" s="24">
        <v>40.609034999999992</v>
      </c>
      <c r="K1088" s="24">
        <v>51.491640000000004</v>
      </c>
      <c r="L1088" s="24">
        <v>0</v>
      </c>
      <c r="M1088" s="24">
        <v>183.92945800000001</v>
      </c>
      <c r="N1088" s="24">
        <v>0</v>
      </c>
      <c r="O1088" s="24">
        <v>250.41947999999999</v>
      </c>
      <c r="P1088" s="24">
        <v>0</v>
      </c>
      <c r="Q1088" s="24">
        <v>623.33092800000009</v>
      </c>
      <c r="R1088" s="24">
        <v>-69.852030000000013</v>
      </c>
      <c r="S1088" s="25">
        <v>-0.63236788455733262</v>
      </c>
      <c r="T1088" s="23" t="s">
        <v>0</v>
      </c>
    </row>
    <row r="1089" spans="1:20" ht="47.25" x14ac:dyDescent="0.25">
      <c r="A1089" s="21" t="s">
        <v>257</v>
      </c>
      <c r="B1089" s="22" t="s">
        <v>2749</v>
      </c>
      <c r="C1089" s="23" t="s">
        <v>1367</v>
      </c>
      <c r="D1089" s="24">
        <v>1.3279110000000001</v>
      </c>
      <c r="E1089" s="24">
        <v>1.3279099999999999</v>
      </c>
      <c r="F1089" s="24">
        <v>1.000000000139778E-6</v>
      </c>
      <c r="G1089" s="24">
        <v>0</v>
      </c>
      <c r="H1089" s="24">
        <v>0</v>
      </c>
      <c r="I1089" s="24">
        <v>0</v>
      </c>
      <c r="J1089" s="24">
        <v>0</v>
      </c>
      <c r="K1089" s="24">
        <v>0</v>
      </c>
      <c r="L1089" s="24">
        <v>0</v>
      </c>
      <c r="M1089" s="24">
        <v>0</v>
      </c>
      <c r="N1089" s="24">
        <v>0</v>
      </c>
      <c r="O1089" s="24">
        <v>0</v>
      </c>
      <c r="P1089" s="24">
        <v>0</v>
      </c>
      <c r="Q1089" s="24">
        <v>1.000000000139778E-6</v>
      </c>
      <c r="R1089" s="24">
        <v>0</v>
      </c>
      <c r="S1089" s="25" t="s">
        <v>332</v>
      </c>
      <c r="T1089" s="23" t="s">
        <v>0</v>
      </c>
    </row>
    <row r="1090" spans="1:20" ht="63" x14ac:dyDescent="0.25">
      <c r="A1090" s="21" t="s">
        <v>257</v>
      </c>
      <c r="B1090" s="22" t="s">
        <v>2750</v>
      </c>
      <c r="C1090" s="23" t="s">
        <v>2751</v>
      </c>
      <c r="D1090" s="24">
        <v>0.25358599999999998</v>
      </c>
      <c r="E1090" s="24">
        <v>0</v>
      </c>
      <c r="F1090" s="24">
        <v>0.25358599999999998</v>
      </c>
      <c r="G1090" s="24">
        <v>0.25358599999999998</v>
      </c>
      <c r="H1090" s="24">
        <v>0</v>
      </c>
      <c r="I1090" s="24">
        <v>0.25358599999999998</v>
      </c>
      <c r="J1090" s="24">
        <v>0</v>
      </c>
      <c r="K1090" s="24">
        <v>0</v>
      </c>
      <c r="L1090" s="24">
        <v>0</v>
      </c>
      <c r="M1090" s="24">
        <v>0</v>
      </c>
      <c r="N1090" s="24">
        <v>0</v>
      </c>
      <c r="O1090" s="24">
        <v>0</v>
      </c>
      <c r="P1090" s="24">
        <v>0</v>
      </c>
      <c r="Q1090" s="24">
        <v>0.25358599999999998</v>
      </c>
      <c r="R1090" s="24">
        <v>-0.25358599999999998</v>
      </c>
      <c r="S1090" s="25">
        <v>-1</v>
      </c>
      <c r="T1090" s="23" t="s">
        <v>544</v>
      </c>
    </row>
    <row r="1091" spans="1:20" ht="78.75" x14ac:dyDescent="0.25">
      <c r="A1091" s="21" t="s">
        <v>257</v>
      </c>
      <c r="B1091" s="22" t="s">
        <v>2752</v>
      </c>
      <c r="C1091" s="23" t="s">
        <v>2753</v>
      </c>
      <c r="D1091" s="24">
        <v>3.1176490000000001</v>
      </c>
      <c r="E1091" s="24">
        <v>0</v>
      </c>
      <c r="F1091" s="24">
        <v>3.1176490000000001</v>
      </c>
      <c r="G1091" s="24">
        <v>3.1176490000000001</v>
      </c>
      <c r="H1091" s="24">
        <v>0</v>
      </c>
      <c r="I1091" s="24">
        <v>3.1176490000000001</v>
      </c>
      <c r="J1091" s="24">
        <v>0</v>
      </c>
      <c r="K1091" s="24">
        <v>0</v>
      </c>
      <c r="L1091" s="24">
        <v>0</v>
      </c>
      <c r="M1091" s="24">
        <v>0</v>
      </c>
      <c r="N1091" s="24">
        <v>0</v>
      </c>
      <c r="O1091" s="24">
        <v>0</v>
      </c>
      <c r="P1091" s="24">
        <v>0</v>
      </c>
      <c r="Q1091" s="24">
        <v>3.1176490000000001</v>
      </c>
      <c r="R1091" s="24">
        <v>-3.1176490000000001</v>
      </c>
      <c r="S1091" s="25">
        <v>-1</v>
      </c>
      <c r="T1091" s="23" t="s">
        <v>544</v>
      </c>
    </row>
    <row r="1092" spans="1:20" ht="63" x14ac:dyDescent="0.25">
      <c r="A1092" s="21" t="s">
        <v>257</v>
      </c>
      <c r="B1092" s="22" t="s">
        <v>2754</v>
      </c>
      <c r="C1092" s="23" t="s">
        <v>2755</v>
      </c>
      <c r="D1092" s="24">
        <v>0.62965300000000002</v>
      </c>
      <c r="E1092" s="24">
        <v>0</v>
      </c>
      <c r="F1092" s="24">
        <v>0.62965300000000002</v>
      </c>
      <c r="G1092" s="24">
        <v>0.62965300000000002</v>
      </c>
      <c r="H1092" s="24">
        <v>0</v>
      </c>
      <c r="I1092" s="24">
        <v>0.62965300000000002</v>
      </c>
      <c r="J1092" s="24">
        <v>0</v>
      </c>
      <c r="K1092" s="24">
        <v>0</v>
      </c>
      <c r="L1092" s="24">
        <v>0</v>
      </c>
      <c r="M1092" s="24">
        <v>0</v>
      </c>
      <c r="N1092" s="24">
        <v>0</v>
      </c>
      <c r="O1092" s="24">
        <v>0</v>
      </c>
      <c r="P1092" s="24">
        <v>0</v>
      </c>
      <c r="Q1092" s="24">
        <v>0.62965300000000002</v>
      </c>
      <c r="R1092" s="24">
        <v>-0.62965300000000002</v>
      </c>
      <c r="S1092" s="25">
        <v>-1</v>
      </c>
      <c r="T1092" s="23" t="s">
        <v>544</v>
      </c>
    </row>
    <row r="1093" spans="1:20" ht="63" x14ac:dyDescent="0.25">
      <c r="A1093" s="21" t="s">
        <v>257</v>
      </c>
      <c r="B1093" s="22" t="s">
        <v>910</v>
      </c>
      <c r="C1093" s="23" t="s">
        <v>576</v>
      </c>
      <c r="D1093" s="24">
        <v>2.579135</v>
      </c>
      <c r="E1093" s="24">
        <v>0</v>
      </c>
      <c r="F1093" s="24">
        <v>2.579135</v>
      </c>
      <c r="G1093" s="24">
        <v>2.579135</v>
      </c>
      <c r="H1093" s="24">
        <v>0</v>
      </c>
      <c r="I1093" s="24">
        <v>2.579135</v>
      </c>
      <c r="J1093" s="24">
        <v>0</v>
      </c>
      <c r="K1093" s="24">
        <v>0</v>
      </c>
      <c r="L1093" s="24">
        <v>0</v>
      </c>
      <c r="M1093" s="24">
        <v>0</v>
      </c>
      <c r="N1093" s="24">
        <v>0</v>
      </c>
      <c r="O1093" s="24">
        <v>0</v>
      </c>
      <c r="P1093" s="24">
        <v>0</v>
      </c>
      <c r="Q1093" s="24">
        <v>2.579135</v>
      </c>
      <c r="R1093" s="24">
        <v>-2.579135</v>
      </c>
      <c r="S1093" s="25">
        <v>-1</v>
      </c>
      <c r="T1093" s="23" t="s">
        <v>544</v>
      </c>
    </row>
    <row r="1094" spans="1:20" ht="63" x14ac:dyDescent="0.25">
      <c r="A1094" s="21" t="s">
        <v>257</v>
      </c>
      <c r="B1094" s="22" t="s">
        <v>2756</v>
      </c>
      <c r="C1094" s="23" t="s">
        <v>2757</v>
      </c>
      <c r="D1094" s="24">
        <v>0.36199500000000001</v>
      </c>
      <c r="E1094" s="24">
        <v>0</v>
      </c>
      <c r="F1094" s="24">
        <v>0.36199500000000001</v>
      </c>
      <c r="G1094" s="24">
        <v>0.36199500000000001</v>
      </c>
      <c r="H1094" s="24">
        <v>0</v>
      </c>
      <c r="I1094" s="24">
        <v>0.36199500000000001</v>
      </c>
      <c r="J1094" s="24">
        <v>0</v>
      </c>
      <c r="K1094" s="24">
        <v>0</v>
      </c>
      <c r="L1094" s="24">
        <v>0</v>
      </c>
      <c r="M1094" s="24">
        <v>0</v>
      </c>
      <c r="N1094" s="24">
        <v>0</v>
      </c>
      <c r="O1094" s="24">
        <v>0</v>
      </c>
      <c r="P1094" s="24">
        <v>0</v>
      </c>
      <c r="Q1094" s="24">
        <v>0.36199500000000001</v>
      </c>
      <c r="R1094" s="24">
        <v>-0.36199500000000001</v>
      </c>
      <c r="S1094" s="25">
        <v>-1</v>
      </c>
      <c r="T1094" s="23" t="s">
        <v>544</v>
      </c>
    </row>
    <row r="1095" spans="1:20" ht="63" x14ac:dyDescent="0.25">
      <c r="A1095" s="21" t="s">
        <v>257</v>
      </c>
      <c r="B1095" s="22" t="s">
        <v>771</v>
      </c>
      <c r="C1095" s="23" t="s">
        <v>772</v>
      </c>
      <c r="D1095" s="24">
        <v>5.213794</v>
      </c>
      <c r="E1095" s="24">
        <v>5.213794</v>
      </c>
      <c r="F1095" s="24">
        <v>0</v>
      </c>
      <c r="G1095" s="24">
        <v>0</v>
      </c>
      <c r="H1095" s="24">
        <v>0</v>
      </c>
      <c r="I1095" s="24">
        <v>0</v>
      </c>
      <c r="J1095" s="24">
        <v>0</v>
      </c>
      <c r="K1095" s="24">
        <v>0</v>
      </c>
      <c r="L1095" s="24">
        <v>0</v>
      </c>
      <c r="M1095" s="24">
        <v>0</v>
      </c>
      <c r="N1095" s="24">
        <v>0</v>
      </c>
      <c r="O1095" s="24">
        <v>0</v>
      </c>
      <c r="P1095" s="24">
        <v>0</v>
      </c>
      <c r="Q1095" s="24">
        <v>0</v>
      </c>
      <c r="R1095" s="24">
        <v>0</v>
      </c>
      <c r="S1095" s="25" t="s">
        <v>332</v>
      </c>
      <c r="T1095" s="23" t="s">
        <v>0</v>
      </c>
    </row>
    <row r="1096" spans="1:20" ht="47.25" x14ac:dyDescent="0.25">
      <c r="A1096" s="21" t="s">
        <v>257</v>
      </c>
      <c r="B1096" s="22" t="s">
        <v>732</v>
      </c>
      <c r="C1096" s="23" t="s">
        <v>733</v>
      </c>
      <c r="D1096" s="24">
        <v>420.07089500000001</v>
      </c>
      <c r="E1096" s="24">
        <v>420.07089500000001</v>
      </c>
      <c r="F1096" s="24">
        <v>0</v>
      </c>
      <c r="G1096" s="24">
        <v>0</v>
      </c>
      <c r="H1096" s="24">
        <v>0</v>
      </c>
      <c r="I1096" s="24">
        <v>0</v>
      </c>
      <c r="J1096" s="24">
        <v>0</v>
      </c>
      <c r="K1096" s="24">
        <v>0</v>
      </c>
      <c r="L1096" s="24">
        <v>0</v>
      </c>
      <c r="M1096" s="24">
        <v>0</v>
      </c>
      <c r="N1096" s="24">
        <v>0</v>
      </c>
      <c r="O1096" s="24">
        <v>0</v>
      </c>
      <c r="P1096" s="24">
        <v>0</v>
      </c>
      <c r="Q1096" s="24">
        <v>0</v>
      </c>
      <c r="R1096" s="24">
        <v>0</v>
      </c>
      <c r="S1096" s="25" t="s">
        <v>332</v>
      </c>
      <c r="T1096" s="23" t="s">
        <v>0</v>
      </c>
    </row>
    <row r="1097" spans="1:20" ht="63" x14ac:dyDescent="0.25">
      <c r="A1097" s="21" t="s">
        <v>257</v>
      </c>
      <c r="B1097" s="22" t="s">
        <v>1339</v>
      </c>
      <c r="C1097" s="23" t="s">
        <v>1340</v>
      </c>
      <c r="D1097" s="24">
        <v>77.522842999999995</v>
      </c>
      <c r="E1097" s="24">
        <v>0.71644200000000002</v>
      </c>
      <c r="F1097" s="24">
        <v>76.806400999999994</v>
      </c>
      <c r="G1097" s="24">
        <v>77.522842999999995</v>
      </c>
      <c r="H1097" s="24">
        <v>38.761422000000003</v>
      </c>
      <c r="I1097" s="24">
        <v>38.761422000000003</v>
      </c>
      <c r="J1097" s="24">
        <v>38.761422000000003</v>
      </c>
      <c r="K1097" s="24">
        <v>0</v>
      </c>
      <c r="L1097" s="24">
        <v>0</v>
      </c>
      <c r="M1097" s="24">
        <v>38.761420999999999</v>
      </c>
      <c r="N1097" s="24">
        <v>0</v>
      </c>
      <c r="O1097" s="24">
        <v>0</v>
      </c>
      <c r="P1097" s="24">
        <v>0</v>
      </c>
      <c r="Q1097" s="24">
        <v>38.044978999999991</v>
      </c>
      <c r="R1097" s="24">
        <v>0</v>
      </c>
      <c r="S1097" s="25">
        <v>0</v>
      </c>
      <c r="T1097" s="23" t="s">
        <v>0</v>
      </c>
    </row>
    <row r="1098" spans="1:20" ht="78.75" x14ac:dyDescent="0.25">
      <c r="A1098" s="21" t="s">
        <v>257</v>
      </c>
      <c r="B1098" s="22" t="s">
        <v>2758</v>
      </c>
      <c r="C1098" s="23" t="s">
        <v>911</v>
      </c>
      <c r="D1098" s="24">
        <v>28.388466000000001</v>
      </c>
      <c r="E1098" s="24">
        <v>28.388466000000001</v>
      </c>
      <c r="F1098" s="24">
        <v>0</v>
      </c>
      <c r="G1098" s="24">
        <v>0</v>
      </c>
      <c r="H1098" s="24">
        <v>0</v>
      </c>
      <c r="I1098" s="24">
        <v>0</v>
      </c>
      <c r="J1098" s="24">
        <v>0</v>
      </c>
      <c r="K1098" s="24">
        <v>0</v>
      </c>
      <c r="L1098" s="24">
        <v>0</v>
      </c>
      <c r="M1098" s="24">
        <v>0</v>
      </c>
      <c r="N1098" s="24">
        <v>0</v>
      </c>
      <c r="O1098" s="24">
        <v>0</v>
      </c>
      <c r="P1098" s="24">
        <v>0</v>
      </c>
      <c r="Q1098" s="24">
        <v>0</v>
      </c>
      <c r="R1098" s="24">
        <v>0</v>
      </c>
      <c r="S1098" s="25" t="s">
        <v>332</v>
      </c>
      <c r="T1098" s="23" t="s">
        <v>0</v>
      </c>
    </row>
    <row r="1099" spans="1:20" ht="63" x14ac:dyDescent="0.25">
      <c r="A1099" s="21" t="s">
        <v>257</v>
      </c>
      <c r="B1099" s="22" t="s">
        <v>2133</v>
      </c>
      <c r="C1099" s="23" t="s">
        <v>2134</v>
      </c>
      <c r="D1099" s="24">
        <v>6.0634230000000002</v>
      </c>
      <c r="E1099" s="24">
        <v>5.5578370000000001</v>
      </c>
      <c r="F1099" s="24">
        <v>0.50558600000000009</v>
      </c>
      <c r="G1099" s="24">
        <v>0</v>
      </c>
      <c r="H1099" s="24">
        <v>0</v>
      </c>
      <c r="I1099" s="24">
        <v>0</v>
      </c>
      <c r="J1099" s="24">
        <v>0</v>
      </c>
      <c r="K1099" s="24">
        <v>0</v>
      </c>
      <c r="L1099" s="24">
        <v>0</v>
      </c>
      <c r="M1099" s="24">
        <v>0</v>
      </c>
      <c r="N1099" s="24">
        <v>0</v>
      </c>
      <c r="O1099" s="24">
        <v>0</v>
      </c>
      <c r="P1099" s="24">
        <v>0</v>
      </c>
      <c r="Q1099" s="24">
        <v>0.50558600000000009</v>
      </c>
      <c r="R1099" s="24">
        <v>0</v>
      </c>
      <c r="S1099" s="25" t="s">
        <v>332</v>
      </c>
      <c r="T1099" s="23" t="s">
        <v>0</v>
      </c>
    </row>
    <row r="1100" spans="1:20" ht="63" x14ac:dyDescent="0.25">
      <c r="A1100" s="21" t="s">
        <v>257</v>
      </c>
      <c r="B1100" s="22" t="s">
        <v>4484</v>
      </c>
      <c r="C1100" s="23" t="s">
        <v>4485</v>
      </c>
      <c r="D1100" s="24">
        <v>2.9903759999999999</v>
      </c>
      <c r="E1100" s="24">
        <v>0</v>
      </c>
      <c r="F1100" s="24">
        <v>2.9903759999999999</v>
      </c>
      <c r="G1100" s="24">
        <v>2.9903759999999999</v>
      </c>
      <c r="H1100" s="24">
        <v>0</v>
      </c>
      <c r="I1100" s="24">
        <v>2.9903759999999999</v>
      </c>
      <c r="J1100" s="24">
        <v>0</v>
      </c>
      <c r="K1100" s="24">
        <v>0</v>
      </c>
      <c r="L1100" s="24">
        <v>0</v>
      </c>
      <c r="M1100" s="24">
        <v>0</v>
      </c>
      <c r="N1100" s="24">
        <v>0</v>
      </c>
      <c r="O1100" s="24">
        <v>0</v>
      </c>
      <c r="P1100" s="24">
        <v>0</v>
      </c>
      <c r="Q1100" s="24">
        <v>2.9903759999999999</v>
      </c>
      <c r="R1100" s="24">
        <v>-2.9903759999999999</v>
      </c>
      <c r="S1100" s="25">
        <v>-1</v>
      </c>
      <c r="T1100" s="23" t="s">
        <v>4306</v>
      </c>
    </row>
    <row r="1101" spans="1:20" ht="78.75" x14ac:dyDescent="0.25">
      <c r="A1101" s="21" t="s">
        <v>257</v>
      </c>
      <c r="B1101" s="22" t="s">
        <v>4486</v>
      </c>
      <c r="C1101" s="23" t="s">
        <v>4487</v>
      </c>
      <c r="D1101" s="24">
        <v>2.3366639999999999</v>
      </c>
      <c r="E1101" s="24">
        <v>0</v>
      </c>
      <c r="F1101" s="24">
        <v>2.3366639999999999</v>
      </c>
      <c r="G1101" s="24">
        <v>2.3366639999999999</v>
      </c>
      <c r="H1101" s="24">
        <v>0</v>
      </c>
      <c r="I1101" s="24">
        <v>2.3366639999999999</v>
      </c>
      <c r="J1101" s="24">
        <v>0</v>
      </c>
      <c r="K1101" s="24">
        <v>0</v>
      </c>
      <c r="L1101" s="24">
        <v>0</v>
      </c>
      <c r="M1101" s="24">
        <v>0</v>
      </c>
      <c r="N1101" s="24">
        <v>0</v>
      </c>
      <c r="O1101" s="24">
        <v>0</v>
      </c>
      <c r="P1101" s="24">
        <v>0</v>
      </c>
      <c r="Q1101" s="24">
        <v>2.3366639999999999</v>
      </c>
      <c r="R1101" s="24">
        <v>-2.3366639999999999</v>
      </c>
      <c r="S1101" s="25">
        <v>-1</v>
      </c>
      <c r="T1101" s="23" t="s">
        <v>4306</v>
      </c>
    </row>
    <row r="1102" spans="1:20" ht="63" x14ac:dyDescent="0.25">
      <c r="A1102" s="21" t="s">
        <v>257</v>
      </c>
      <c r="B1102" s="22" t="s">
        <v>2759</v>
      </c>
      <c r="C1102" s="23" t="s">
        <v>2760</v>
      </c>
      <c r="D1102" s="24">
        <v>10.135527</v>
      </c>
      <c r="E1102" s="24">
        <v>7.2383610000000003</v>
      </c>
      <c r="F1102" s="24">
        <v>2.8971659999999995</v>
      </c>
      <c r="G1102" s="24">
        <v>10.135527</v>
      </c>
      <c r="H1102" s="24">
        <v>0</v>
      </c>
      <c r="I1102" s="24">
        <v>10.135527</v>
      </c>
      <c r="J1102" s="24">
        <v>0</v>
      </c>
      <c r="K1102" s="24">
        <v>0</v>
      </c>
      <c r="L1102" s="24">
        <v>0</v>
      </c>
      <c r="M1102" s="24">
        <v>0</v>
      </c>
      <c r="N1102" s="24">
        <v>0</v>
      </c>
      <c r="O1102" s="24">
        <v>0</v>
      </c>
      <c r="P1102" s="24">
        <v>0</v>
      </c>
      <c r="Q1102" s="24">
        <v>2.8971659999999995</v>
      </c>
      <c r="R1102" s="24">
        <v>-10.135527</v>
      </c>
      <c r="S1102" s="25">
        <v>-1</v>
      </c>
      <c r="T1102" s="23" t="s">
        <v>4306</v>
      </c>
    </row>
    <row r="1103" spans="1:20" ht="63" x14ac:dyDescent="0.25">
      <c r="A1103" s="21" t="s">
        <v>257</v>
      </c>
      <c r="B1103" s="22" t="s">
        <v>2761</v>
      </c>
      <c r="C1103" s="23" t="s">
        <v>2762</v>
      </c>
      <c r="D1103" s="24">
        <v>5.9346680000000003</v>
      </c>
      <c r="E1103" s="24">
        <v>5.2161530000000003</v>
      </c>
      <c r="F1103" s="24">
        <v>0.71851500000000001</v>
      </c>
      <c r="G1103" s="24">
        <v>0</v>
      </c>
      <c r="H1103" s="24">
        <v>0</v>
      </c>
      <c r="I1103" s="24">
        <v>0</v>
      </c>
      <c r="J1103" s="24">
        <v>0</v>
      </c>
      <c r="K1103" s="24">
        <v>0</v>
      </c>
      <c r="L1103" s="24">
        <v>0</v>
      </c>
      <c r="M1103" s="24">
        <v>0</v>
      </c>
      <c r="N1103" s="24">
        <v>0</v>
      </c>
      <c r="O1103" s="24">
        <v>0</v>
      </c>
      <c r="P1103" s="24">
        <v>0</v>
      </c>
      <c r="Q1103" s="24">
        <v>0.71851500000000001</v>
      </c>
      <c r="R1103" s="24">
        <v>0</v>
      </c>
      <c r="S1103" s="25" t="s">
        <v>332</v>
      </c>
      <c r="T1103" s="23" t="s">
        <v>0</v>
      </c>
    </row>
    <row r="1104" spans="1:20" ht="47.25" x14ac:dyDescent="0.25">
      <c r="A1104" s="21" t="s">
        <v>257</v>
      </c>
      <c r="B1104" s="22" t="s">
        <v>2763</v>
      </c>
      <c r="C1104" s="23" t="s">
        <v>2764</v>
      </c>
      <c r="D1104" s="24">
        <v>35.328459000000002</v>
      </c>
      <c r="E1104" s="24">
        <v>4.0926689999999999</v>
      </c>
      <c r="F1104" s="24">
        <v>31.235790000000001</v>
      </c>
      <c r="G1104" s="24">
        <v>35.328459000000002</v>
      </c>
      <c r="H1104" s="24">
        <v>0</v>
      </c>
      <c r="I1104" s="24">
        <v>0</v>
      </c>
      <c r="J1104" s="24">
        <v>0</v>
      </c>
      <c r="K1104" s="24">
        <v>0</v>
      </c>
      <c r="L1104" s="24">
        <v>0</v>
      </c>
      <c r="M1104" s="24">
        <v>0</v>
      </c>
      <c r="N1104" s="24">
        <v>0</v>
      </c>
      <c r="O1104" s="24">
        <v>35.328459000000002</v>
      </c>
      <c r="P1104" s="24">
        <v>0</v>
      </c>
      <c r="Q1104" s="24">
        <v>31.235790000000001</v>
      </c>
      <c r="R1104" s="24">
        <v>0</v>
      </c>
      <c r="S1104" s="25" t="s">
        <v>332</v>
      </c>
      <c r="T1104" s="23" t="s">
        <v>0</v>
      </c>
    </row>
    <row r="1105" spans="1:20" ht="63" x14ac:dyDescent="0.25">
      <c r="A1105" s="21" t="s">
        <v>257</v>
      </c>
      <c r="B1105" s="22" t="s">
        <v>2765</v>
      </c>
      <c r="C1105" s="23" t="s">
        <v>2766</v>
      </c>
      <c r="D1105" s="24">
        <v>20.001252999999998</v>
      </c>
      <c r="E1105" s="24">
        <v>2.079129</v>
      </c>
      <c r="F1105" s="24">
        <v>17.922123999999997</v>
      </c>
      <c r="G1105" s="24">
        <v>20.001252999999998</v>
      </c>
      <c r="H1105" s="24">
        <v>0</v>
      </c>
      <c r="I1105" s="24">
        <v>0</v>
      </c>
      <c r="J1105" s="24">
        <v>0</v>
      </c>
      <c r="K1105" s="24">
        <v>0</v>
      </c>
      <c r="L1105" s="24">
        <v>0</v>
      </c>
      <c r="M1105" s="24">
        <v>0</v>
      </c>
      <c r="N1105" s="24">
        <v>0</v>
      </c>
      <c r="O1105" s="24">
        <v>20.001252999999998</v>
      </c>
      <c r="P1105" s="24">
        <v>0</v>
      </c>
      <c r="Q1105" s="24">
        <v>17.922123999999997</v>
      </c>
      <c r="R1105" s="24">
        <v>0</v>
      </c>
      <c r="S1105" s="25" t="s">
        <v>332</v>
      </c>
      <c r="T1105" s="23" t="s">
        <v>0</v>
      </c>
    </row>
    <row r="1106" spans="1:20" ht="63" x14ac:dyDescent="0.25">
      <c r="A1106" s="21" t="s">
        <v>257</v>
      </c>
      <c r="B1106" s="22" t="s">
        <v>2767</v>
      </c>
      <c r="C1106" s="23" t="s">
        <v>2768</v>
      </c>
      <c r="D1106" s="24">
        <v>22.865707</v>
      </c>
      <c r="E1106" s="24">
        <v>2.5404230000000001</v>
      </c>
      <c r="F1106" s="24">
        <v>20.325284</v>
      </c>
      <c r="G1106" s="24">
        <v>22.865707</v>
      </c>
      <c r="H1106" s="24">
        <v>0</v>
      </c>
      <c r="I1106" s="24">
        <v>0</v>
      </c>
      <c r="J1106" s="24">
        <v>0</v>
      </c>
      <c r="K1106" s="24">
        <v>0</v>
      </c>
      <c r="L1106" s="24">
        <v>0</v>
      </c>
      <c r="M1106" s="24">
        <v>0</v>
      </c>
      <c r="N1106" s="24">
        <v>0</v>
      </c>
      <c r="O1106" s="24">
        <v>22.865707</v>
      </c>
      <c r="P1106" s="24">
        <v>0</v>
      </c>
      <c r="Q1106" s="24">
        <v>20.325284</v>
      </c>
      <c r="R1106" s="24">
        <v>0</v>
      </c>
      <c r="S1106" s="25" t="s">
        <v>332</v>
      </c>
      <c r="T1106" s="23" t="s">
        <v>0</v>
      </c>
    </row>
    <row r="1107" spans="1:20" ht="47.25" x14ac:dyDescent="0.25">
      <c r="A1107" s="21" t="s">
        <v>257</v>
      </c>
      <c r="B1107" s="22" t="s">
        <v>2769</v>
      </c>
      <c r="C1107" s="23" t="s">
        <v>2770</v>
      </c>
      <c r="D1107" s="24">
        <v>9.9918460000000007</v>
      </c>
      <c r="E1107" s="24">
        <v>9.7833760000000005</v>
      </c>
      <c r="F1107" s="24">
        <v>0.20847000000000016</v>
      </c>
      <c r="G1107" s="24">
        <v>0</v>
      </c>
      <c r="H1107" s="24">
        <v>0</v>
      </c>
      <c r="I1107" s="24">
        <v>0</v>
      </c>
      <c r="J1107" s="24">
        <v>0</v>
      </c>
      <c r="K1107" s="24">
        <v>0</v>
      </c>
      <c r="L1107" s="24">
        <v>0</v>
      </c>
      <c r="M1107" s="24">
        <v>0</v>
      </c>
      <c r="N1107" s="24">
        <v>0</v>
      </c>
      <c r="O1107" s="24">
        <v>0</v>
      </c>
      <c r="P1107" s="24">
        <v>0</v>
      </c>
      <c r="Q1107" s="24">
        <v>0.20847000000000016</v>
      </c>
      <c r="R1107" s="24">
        <v>0</v>
      </c>
      <c r="S1107" s="25" t="s">
        <v>332</v>
      </c>
      <c r="T1107" s="23" t="s">
        <v>0</v>
      </c>
    </row>
    <row r="1108" spans="1:20" ht="47.25" x14ac:dyDescent="0.25">
      <c r="A1108" s="21" t="s">
        <v>257</v>
      </c>
      <c r="B1108" s="22" t="s">
        <v>2135</v>
      </c>
      <c r="C1108" s="23" t="s">
        <v>2136</v>
      </c>
      <c r="D1108" s="24">
        <v>6.381462</v>
      </c>
      <c r="E1108" s="24">
        <v>6.381462</v>
      </c>
      <c r="F1108" s="24">
        <v>0</v>
      </c>
      <c r="G1108" s="24">
        <v>0</v>
      </c>
      <c r="H1108" s="24">
        <v>0</v>
      </c>
      <c r="I1108" s="24">
        <v>0</v>
      </c>
      <c r="J1108" s="24">
        <v>0</v>
      </c>
      <c r="K1108" s="24">
        <v>0</v>
      </c>
      <c r="L1108" s="24">
        <v>0</v>
      </c>
      <c r="M1108" s="24">
        <v>0</v>
      </c>
      <c r="N1108" s="24">
        <v>0</v>
      </c>
      <c r="O1108" s="24">
        <v>0</v>
      </c>
      <c r="P1108" s="24">
        <v>0</v>
      </c>
      <c r="Q1108" s="24">
        <v>0</v>
      </c>
      <c r="R1108" s="24">
        <v>0</v>
      </c>
      <c r="S1108" s="25" t="s">
        <v>332</v>
      </c>
      <c r="T1108" s="23" t="s">
        <v>0</v>
      </c>
    </row>
    <row r="1109" spans="1:20" ht="47.25" x14ac:dyDescent="0.25">
      <c r="A1109" s="21" t="s">
        <v>257</v>
      </c>
      <c r="B1109" s="22" t="s">
        <v>2137</v>
      </c>
      <c r="C1109" s="23" t="s">
        <v>2138</v>
      </c>
      <c r="D1109" s="24">
        <v>3.3951090000000002</v>
      </c>
      <c r="E1109" s="24">
        <v>3.0082550000000001</v>
      </c>
      <c r="F1109" s="24">
        <v>0.38685400000000003</v>
      </c>
      <c r="G1109" s="24">
        <v>0</v>
      </c>
      <c r="H1109" s="24">
        <v>0</v>
      </c>
      <c r="I1109" s="24">
        <v>0</v>
      </c>
      <c r="J1109" s="24">
        <v>0</v>
      </c>
      <c r="K1109" s="24">
        <v>0</v>
      </c>
      <c r="L1109" s="24">
        <v>0</v>
      </c>
      <c r="M1109" s="24">
        <v>0</v>
      </c>
      <c r="N1109" s="24">
        <v>0</v>
      </c>
      <c r="O1109" s="24">
        <v>0</v>
      </c>
      <c r="P1109" s="24">
        <v>0</v>
      </c>
      <c r="Q1109" s="24">
        <v>0.38685400000000003</v>
      </c>
      <c r="R1109" s="24">
        <v>0</v>
      </c>
      <c r="S1109" s="25" t="s">
        <v>332</v>
      </c>
      <c r="T1109" s="23" t="s">
        <v>0</v>
      </c>
    </row>
    <row r="1110" spans="1:20" ht="63" x14ac:dyDescent="0.25">
      <c r="A1110" s="21" t="s">
        <v>257</v>
      </c>
      <c r="B1110" s="22" t="s">
        <v>2771</v>
      </c>
      <c r="C1110" s="23" t="s">
        <v>2772</v>
      </c>
      <c r="D1110" s="24">
        <v>48.351300999999999</v>
      </c>
      <c r="E1110" s="24">
        <v>0.40531400000000001</v>
      </c>
      <c r="F1110" s="24">
        <v>47.945987000000002</v>
      </c>
      <c r="G1110" s="24">
        <v>48.351300999999999</v>
      </c>
      <c r="H1110" s="24">
        <v>0</v>
      </c>
      <c r="I1110" s="24">
        <v>1.525277</v>
      </c>
      <c r="J1110" s="24">
        <v>0</v>
      </c>
      <c r="K1110" s="24">
        <v>23.413011000000001</v>
      </c>
      <c r="L1110" s="24">
        <v>0</v>
      </c>
      <c r="M1110" s="24">
        <v>23.413012999999999</v>
      </c>
      <c r="N1110" s="24">
        <v>0</v>
      </c>
      <c r="O1110" s="24">
        <v>0</v>
      </c>
      <c r="P1110" s="24">
        <v>0</v>
      </c>
      <c r="Q1110" s="24">
        <v>47.945987000000002</v>
      </c>
      <c r="R1110" s="24">
        <v>-1.525277</v>
      </c>
      <c r="S1110" s="25">
        <v>-1</v>
      </c>
      <c r="T1110" s="23" t="s">
        <v>4306</v>
      </c>
    </row>
    <row r="1111" spans="1:20" ht="78.75" x14ac:dyDescent="0.25">
      <c r="A1111" s="21" t="s">
        <v>257</v>
      </c>
      <c r="B1111" s="22" t="s">
        <v>4488</v>
      </c>
      <c r="C1111" s="23" t="s">
        <v>4489</v>
      </c>
      <c r="D1111" s="24">
        <v>4.8488049999999996</v>
      </c>
      <c r="E1111" s="24">
        <v>0</v>
      </c>
      <c r="F1111" s="24">
        <v>4.8488049999999996</v>
      </c>
      <c r="G1111" s="24">
        <v>4.8488049999999996</v>
      </c>
      <c r="H1111" s="24">
        <v>0</v>
      </c>
      <c r="I1111" s="24">
        <v>0</v>
      </c>
      <c r="J1111" s="24">
        <v>0</v>
      </c>
      <c r="K1111" s="24">
        <v>4.8488049999999996</v>
      </c>
      <c r="L1111" s="24">
        <v>0</v>
      </c>
      <c r="M1111" s="24">
        <v>0</v>
      </c>
      <c r="N1111" s="24">
        <v>0</v>
      </c>
      <c r="O1111" s="24">
        <v>0</v>
      </c>
      <c r="P1111" s="24">
        <v>0</v>
      </c>
      <c r="Q1111" s="24">
        <v>4.8488049999999996</v>
      </c>
      <c r="R1111" s="24">
        <v>0</v>
      </c>
      <c r="S1111" s="25" t="s">
        <v>332</v>
      </c>
      <c r="T1111" s="23" t="s">
        <v>0</v>
      </c>
    </row>
    <row r="1112" spans="1:20" ht="78.75" x14ac:dyDescent="0.25">
      <c r="A1112" s="21" t="s">
        <v>257</v>
      </c>
      <c r="B1112" s="22" t="s">
        <v>4490</v>
      </c>
      <c r="C1112" s="23" t="s">
        <v>4491</v>
      </c>
      <c r="D1112" s="24">
        <v>6.5361700000000003</v>
      </c>
      <c r="E1112" s="24">
        <v>0</v>
      </c>
      <c r="F1112" s="24">
        <v>6.5361700000000003</v>
      </c>
      <c r="G1112" s="24">
        <v>6.5361700000000003</v>
      </c>
      <c r="H1112" s="24">
        <v>0</v>
      </c>
      <c r="I1112" s="24">
        <v>0</v>
      </c>
      <c r="J1112" s="24">
        <v>0</v>
      </c>
      <c r="K1112" s="24">
        <v>0.37070399999999998</v>
      </c>
      <c r="L1112" s="24">
        <v>0</v>
      </c>
      <c r="M1112" s="24">
        <v>6.1654660000000003</v>
      </c>
      <c r="N1112" s="24">
        <v>0</v>
      </c>
      <c r="O1112" s="24">
        <v>0</v>
      </c>
      <c r="P1112" s="24">
        <v>0</v>
      </c>
      <c r="Q1112" s="24">
        <v>6.5361700000000003</v>
      </c>
      <c r="R1112" s="24">
        <v>0</v>
      </c>
      <c r="S1112" s="25" t="s">
        <v>332</v>
      </c>
      <c r="T1112" s="23" t="s">
        <v>0</v>
      </c>
    </row>
    <row r="1113" spans="1:20" ht="78.75" x14ac:dyDescent="0.25">
      <c r="A1113" s="21" t="s">
        <v>257</v>
      </c>
      <c r="B1113" s="22" t="s">
        <v>4492</v>
      </c>
      <c r="C1113" s="23" t="s">
        <v>4493</v>
      </c>
      <c r="D1113" s="24">
        <v>4.024203</v>
      </c>
      <c r="E1113" s="24">
        <v>0</v>
      </c>
      <c r="F1113" s="24">
        <v>4.024203</v>
      </c>
      <c r="G1113" s="24">
        <v>4.024203</v>
      </c>
      <c r="H1113" s="24">
        <v>0</v>
      </c>
      <c r="I1113" s="24">
        <v>0</v>
      </c>
      <c r="J1113" s="24">
        <v>0</v>
      </c>
      <c r="K1113" s="24">
        <v>4.024203</v>
      </c>
      <c r="L1113" s="24">
        <v>0</v>
      </c>
      <c r="M1113" s="24">
        <v>0</v>
      </c>
      <c r="N1113" s="24">
        <v>0</v>
      </c>
      <c r="O1113" s="24">
        <v>0</v>
      </c>
      <c r="P1113" s="24">
        <v>0</v>
      </c>
      <c r="Q1113" s="24">
        <v>4.024203</v>
      </c>
      <c r="R1113" s="24">
        <v>0</v>
      </c>
      <c r="S1113" s="25" t="s">
        <v>332</v>
      </c>
      <c r="T1113" s="23" t="s">
        <v>0</v>
      </c>
    </row>
    <row r="1114" spans="1:20" ht="63" x14ac:dyDescent="0.25">
      <c r="A1114" s="21" t="s">
        <v>257</v>
      </c>
      <c r="B1114" s="22" t="s">
        <v>2773</v>
      </c>
      <c r="C1114" s="23" t="s">
        <v>2774</v>
      </c>
      <c r="D1114" s="24">
        <v>87.832378000000006</v>
      </c>
      <c r="E1114" s="24">
        <v>3.480315</v>
      </c>
      <c r="F1114" s="24">
        <v>84.352063000000001</v>
      </c>
      <c r="G1114" s="24">
        <v>87.832377999999991</v>
      </c>
      <c r="H1114" s="24">
        <v>0</v>
      </c>
      <c r="I1114" s="24">
        <v>0.36930000000000002</v>
      </c>
      <c r="J1114" s="24">
        <v>0</v>
      </c>
      <c r="K1114" s="24">
        <v>13.731538</v>
      </c>
      <c r="L1114" s="24">
        <v>0</v>
      </c>
      <c r="M1114" s="24">
        <v>73.731539999999995</v>
      </c>
      <c r="N1114" s="24">
        <v>0</v>
      </c>
      <c r="O1114" s="24">
        <v>0</v>
      </c>
      <c r="P1114" s="24">
        <v>0</v>
      </c>
      <c r="Q1114" s="24">
        <v>84.352063000000001</v>
      </c>
      <c r="R1114" s="24">
        <v>-0.36930000000000002</v>
      </c>
      <c r="S1114" s="25">
        <v>-1</v>
      </c>
      <c r="T1114" s="23" t="s">
        <v>4306</v>
      </c>
    </row>
    <row r="1115" spans="1:20" ht="78.75" x14ac:dyDescent="0.25">
      <c r="A1115" s="21" t="s">
        <v>257</v>
      </c>
      <c r="B1115" s="22" t="s">
        <v>2775</v>
      </c>
      <c r="C1115" s="23" t="s">
        <v>2776</v>
      </c>
      <c r="D1115" s="24">
        <v>7.2741660000000001</v>
      </c>
      <c r="E1115" s="24">
        <v>3.4660000000000003E-2</v>
      </c>
      <c r="F1115" s="24">
        <v>7.2395060000000004</v>
      </c>
      <c r="G1115" s="24">
        <v>7.2741660000000001</v>
      </c>
      <c r="H1115" s="24">
        <v>0</v>
      </c>
      <c r="I1115" s="24">
        <v>7.2741660000000001</v>
      </c>
      <c r="J1115" s="24">
        <v>0</v>
      </c>
      <c r="K1115" s="24">
        <v>0</v>
      </c>
      <c r="L1115" s="24">
        <v>0</v>
      </c>
      <c r="M1115" s="24">
        <v>0</v>
      </c>
      <c r="N1115" s="24">
        <v>0</v>
      </c>
      <c r="O1115" s="24">
        <v>0</v>
      </c>
      <c r="P1115" s="24">
        <v>0</v>
      </c>
      <c r="Q1115" s="24">
        <v>7.2395060000000004</v>
      </c>
      <c r="R1115" s="24">
        <v>-7.2741660000000001</v>
      </c>
      <c r="S1115" s="25">
        <v>-1</v>
      </c>
      <c r="T1115" s="23" t="s">
        <v>4306</v>
      </c>
    </row>
    <row r="1116" spans="1:20" ht="63" x14ac:dyDescent="0.25">
      <c r="A1116" s="21" t="s">
        <v>257</v>
      </c>
      <c r="B1116" s="22" t="s">
        <v>2777</v>
      </c>
      <c r="C1116" s="23" t="s">
        <v>2778</v>
      </c>
      <c r="D1116" s="24">
        <v>3.131386</v>
      </c>
      <c r="E1116" s="24">
        <v>1.451E-3</v>
      </c>
      <c r="F1116" s="24">
        <v>3.1299350000000001</v>
      </c>
      <c r="G1116" s="24">
        <v>3.131386</v>
      </c>
      <c r="H1116" s="24">
        <v>0</v>
      </c>
      <c r="I1116" s="24">
        <v>3.131386</v>
      </c>
      <c r="J1116" s="24">
        <v>0</v>
      </c>
      <c r="K1116" s="24">
        <v>0</v>
      </c>
      <c r="L1116" s="24">
        <v>0</v>
      </c>
      <c r="M1116" s="24">
        <v>0</v>
      </c>
      <c r="N1116" s="24">
        <v>0</v>
      </c>
      <c r="O1116" s="24">
        <v>0</v>
      </c>
      <c r="P1116" s="24">
        <v>0</v>
      </c>
      <c r="Q1116" s="24">
        <v>3.1299350000000001</v>
      </c>
      <c r="R1116" s="24">
        <v>-3.131386</v>
      </c>
      <c r="S1116" s="25">
        <v>-1</v>
      </c>
      <c r="T1116" s="23" t="s">
        <v>4306</v>
      </c>
    </row>
    <row r="1117" spans="1:20" ht="63" x14ac:dyDescent="0.25">
      <c r="A1117" s="21" t="s">
        <v>257</v>
      </c>
      <c r="B1117" s="22" t="s">
        <v>2779</v>
      </c>
      <c r="C1117" s="23" t="s">
        <v>2780</v>
      </c>
      <c r="D1117" s="24">
        <v>6.2401059999999999</v>
      </c>
      <c r="E1117" s="24">
        <v>2.895E-2</v>
      </c>
      <c r="F1117" s="24">
        <v>6.2111559999999999</v>
      </c>
      <c r="G1117" s="24">
        <v>6.2401059999999999</v>
      </c>
      <c r="H1117" s="24">
        <v>0</v>
      </c>
      <c r="I1117" s="24">
        <v>6.2401059999999999</v>
      </c>
      <c r="J1117" s="24">
        <v>0</v>
      </c>
      <c r="K1117" s="24">
        <v>0</v>
      </c>
      <c r="L1117" s="24">
        <v>0</v>
      </c>
      <c r="M1117" s="24">
        <v>0</v>
      </c>
      <c r="N1117" s="24">
        <v>0</v>
      </c>
      <c r="O1117" s="24">
        <v>0</v>
      </c>
      <c r="P1117" s="24">
        <v>0</v>
      </c>
      <c r="Q1117" s="24">
        <v>6.2111559999999999</v>
      </c>
      <c r="R1117" s="24">
        <v>-6.2401059999999999</v>
      </c>
      <c r="S1117" s="25">
        <v>-1</v>
      </c>
      <c r="T1117" s="23" t="s">
        <v>4306</v>
      </c>
    </row>
    <row r="1118" spans="1:20" ht="63" x14ac:dyDescent="0.25">
      <c r="A1118" s="21" t="s">
        <v>257</v>
      </c>
      <c r="B1118" s="22" t="s">
        <v>2781</v>
      </c>
      <c r="C1118" s="23" t="s">
        <v>2782</v>
      </c>
      <c r="D1118" s="24">
        <v>0.86313399999999996</v>
      </c>
      <c r="E1118" s="24">
        <v>1.0517E-2</v>
      </c>
      <c r="F1118" s="24">
        <v>0.85261699999999996</v>
      </c>
      <c r="G1118" s="24">
        <v>0.86313399999999996</v>
      </c>
      <c r="H1118" s="24">
        <v>0</v>
      </c>
      <c r="I1118" s="24">
        <v>0.86313399999999996</v>
      </c>
      <c r="J1118" s="24">
        <v>0</v>
      </c>
      <c r="K1118" s="24">
        <v>0</v>
      </c>
      <c r="L1118" s="24">
        <v>0</v>
      </c>
      <c r="M1118" s="24">
        <v>0</v>
      </c>
      <c r="N1118" s="24">
        <v>0</v>
      </c>
      <c r="O1118" s="24">
        <v>0</v>
      </c>
      <c r="P1118" s="24">
        <v>0</v>
      </c>
      <c r="Q1118" s="24">
        <v>0.85261699999999996</v>
      </c>
      <c r="R1118" s="24">
        <v>-0.86313399999999996</v>
      </c>
      <c r="S1118" s="25">
        <v>-1</v>
      </c>
      <c r="T1118" s="23" t="s">
        <v>4306</v>
      </c>
    </row>
    <row r="1119" spans="1:20" ht="63" x14ac:dyDescent="0.25">
      <c r="A1119" s="21" t="s">
        <v>257</v>
      </c>
      <c r="B1119" s="22" t="s">
        <v>4494</v>
      </c>
      <c r="C1119" s="23" t="s">
        <v>4495</v>
      </c>
      <c r="D1119" s="24">
        <v>0.316162</v>
      </c>
      <c r="E1119" s="24">
        <v>0</v>
      </c>
      <c r="F1119" s="24">
        <v>0.316162</v>
      </c>
      <c r="G1119" s="24">
        <v>0.316162</v>
      </c>
      <c r="H1119" s="24">
        <v>5.0769999999999999E-3</v>
      </c>
      <c r="I1119" s="24">
        <v>0</v>
      </c>
      <c r="J1119" s="24">
        <v>5.0769999999999999E-3</v>
      </c>
      <c r="K1119" s="24">
        <v>0.316162</v>
      </c>
      <c r="L1119" s="24">
        <v>0</v>
      </c>
      <c r="M1119" s="24">
        <v>0</v>
      </c>
      <c r="N1119" s="24">
        <v>0</v>
      </c>
      <c r="O1119" s="24">
        <v>0</v>
      </c>
      <c r="P1119" s="24">
        <v>0</v>
      </c>
      <c r="Q1119" s="24">
        <v>0.311085</v>
      </c>
      <c r="R1119" s="24">
        <v>5.0769999999999999E-3</v>
      </c>
      <c r="S1119" s="25" t="s">
        <v>332</v>
      </c>
      <c r="T1119" s="23" t="s">
        <v>4306</v>
      </c>
    </row>
    <row r="1120" spans="1:20" ht="47.25" x14ac:dyDescent="0.25">
      <c r="A1120" s="21" t="s">
        <v>257</v>
      </c>
      <c r="B1120" s="22" t="s">
        <v>4496</v>
      </c>
      <c r="C1120" s="23" t="s">
        <v>4497</v>
      </c>
      <c r="D1120" s="24">
        <v>3.5560659999999999</v>
      </c>
      <c r="E1120" s="24">
        <v>0</v>
      </c>
      <c r="F1120" s="24">
        <v>3.5560659999999999</v>
      </c>
      <c r="G1120" s="24">
        <v>3.5560659999999999</v>
      </c>
      <c r="H1120" s="24">
        <v>6.3250000000000001E-2</v>
      </c>
      <c r="I1120" s="24">
        <v>0</v>
      </c>
      <c r="J1120" s="24">
        <v>6.3250000000000001E-2</v>
      </c>
      <c r="K1120" s="24">
        <v>3.5560659999999999</v>
      </c>
      <c r="L1120" s="24">
        <v>0</v>
      </c>
      <c r="M1120" s="24">
        <v>0</v>
      </c>
      <c r="N1120" s="24">
        <v>0</v>
      </c>
      <c r="O1120" s="24">
        <v>0</v>
      </c>
      <c r="P1120" s="24">
        <v>0</v>
      </c>
      <c r="Q1120" s="24">
        <v>3.4928159999999999</v>
      </c>
      <c r="R1120" s="24">
        <v>6.3250000000000001E-2</v>
      </c>
      <c r="S1120" s="25" t="s">
        <v>332</v>
      </c>
      <c r="T1120" s="23" t="s">
        <v>4306</v>
      </c>
    </row>
    <row r="1121" spans="1:20" ht="63" x14ac:dyDescent="0.25">
      <c r="A1121" s="21" t="s">
        <v>257</v>
      </c>
      <c r="B1121" s="22" t="s">
        <v>4498</v>
      </c>
      <c r="C1121" s="23" t="s">
        <v>4499</v>
      </c>
      <c r="D1121" s="24">
        <v>0.55439700000000003</v>
      </c>
      <c r="E1121" s="24">
        <v>0</v>
      </c>
      <c r="F1121" s="24">
        <v>0.55439700000000003</v>
      </c>
      <c r="G1121" s="24">
        <v>0.55439700000000003</v>
      </c>
      <c r="H1121" s="24">
        <v>5.3030000000000004E-3</v>
      </c>
      <c r="I1121" s="24">
        <v>0</v>
      </c>
      <c r="J1121" s="24">
        <v>5.3030000000000004E-3</v>
      </c>
      <c r="K1121" s="24">
        <v>0.55439700000000003</v>
      </c>
      <c r="L1121" s="24">
        <v>0</v>
      </c>
      <c r="M1121" s="24">
        <v>0</v>
      </c>
      <c r="N1121" s="24">
        <v>0</v>
      </c>
      <c r="O1121" s="24">
        <v>0</v>
      </c>
      <c r="P1121" s="24">
        <v>0</v>
      </c>
      <c r="Q1121" s="24">
        <v>0.54909400000000008</v>
      </c>
      <c r="R1121" s="24">
        <v>5.3030000000000004E-3</v>
      </c>
      <c r="S1121" s="25" t="s">
        <v>332</v>
      </c>
      <c r="T1121" s="23" t="s">
        <v>4306</v>
      </c>
    </row>
    <row r="1122" spans="1:20" ht="78.75" x14ac:dyDescent="0.25">
      <c r="A1122" s="21" t="s">
        <v>257</v>
      </c>
      <c r="B1122" s="22" t="s">
        <v>4500</v>
      </c>
      <c r="C1122" s="23" t="s">
        <v>4501</v>
      </c>
      <c r="D1122" s="24">
        <v>42.534771999999997</v>
      </c>
      <c r="E1122" s="24">
        <v>0</v>
      </c>
      <c r="F1122" s="24">
        <v>42.534771999999997</v>
      </c>
      <c r="G1122" s="24">
        <v>42.534772000000004</v>
      </c>
      <c r="H1122" s="24">
        <v>0.40000599999999997</v>
      </c>
      <c r="I1122" s="24">
        <v>0</v>
      </c>
      <c r="J1122" s="24">
        <v>0.40000599999999997</v>
      </c>
      <c r="K1122" s="24">
        <v>0.67675399999999997</v>
      </c>
      <c r="L1122" s="24">
        <v>0</v>
      </c>
      <c r="M1122" s="24">
        <v>41.858018000000001</v>
      </c>
      <c r="N1122" s="24">
        <v>0</v>
      </c>
      <c r="O1122" s="24">
        <v>0</v>
      </c>
      <c r="P1122" s="24">
        <v>0</v>
      </c>
      <c r="Q1122" s="24">
        <v>42.134765999999999</v>
      </c>
      <c r="R1122" s="24">
        <v>0.40000599999999997</v>
      </c>
      <c r="S1122" s="25" t="s">
        <v>332</v>
      </c>
      <c r="T1122" s="23" t="s">
        <v>4306</v>
      </c>
    </row>
    <row r="1123" spans="1:20" ht="78.75" x14ac:dyDescent="0.25">
      <c r="A1123" s="21" t="s">
        <v>257</v>
      </c>
      <c r="B1123" s="22" t="s">
        <v>2783</v>
      </c>
      <c r="C1123" s="23" t="s">
        <v>2784</v>
      </c>
      <c r="D1123" s="24">
        <v>15.412499</v>
      </c>
      <c r="E1123" s="24">
        <v>8.4013000000000004E-2</v>
      </c>
      <c r="F1123" s="24">
        <v>15.328486</v>
      </c>
      <c r="G1123" s="24">
        <v>15.412499</v>
      </c>
      <c r="H1123" s="24">
        <v>0</v>
      </c>
      <c r="I1123" s="24">
        <v>15.412499</v>
      </c>
      <c r="J1123" s="24">
        <v>0</v>
      </c>
      <c r="K1123" s="24">
        <v>0</v>
      </c>
      <c r="L1123" s="24">
        <v>0</v>
      </c>
      <c r="M1123" s="24">
        <v>0</v>
      </c>
      <c r="N1123" s="24">
        <v>0</v>
      </c>
      <c r="O1123" s="24">
        <v>0</v>
      </c>
      <c r="P1123" s="24">
        <v>0</v>
      </c>
      <c r="Q1123" s="24">
        <v>15.328486</v>
      </c>
      <c r="R1123" s="24">
        <v>-15.412499</v>
      </c>
      <c r="S1123" s="25">
        <v>-1</v>
      </c>
      <c r="T1123" s="23" t="s">
        <v>4306</v>
      </c>
    </row>
    <row r="1124" spans="1:20" ht="63" x14ac:dyDescent="0.25">
      <c r="A1124" s="21" t="s">
        <v>257</v>
      </c>
      <c r="B1124" s="22" t="s">
        <v>4502</v>
      </c>
      <c r="C1124" s="23" t="s">
        <v>4503</v>
      </c>
      <c r="D1124" s="24">
        <v>57.033557999999999</v>
      </c>
      <c r="E1124" s="24">
        <v>0</v>
      </c>
      <c r="F1124" s="24">
        <v>57.033557999999999</v>
      </c>
      <c r="G1124" s="24">
        <v>57.033557999999999</v>
      </c>
      <c r="H1124" s="24">
        <v>0</v>
      </c>
      <c r="I1124" s="24">
        <v>0</v>
      </c>
      <c r="J1124" s="24">
        <v>0</v>
      </c>
      <c r="K1124" s="24">
        <v>0</v>
      </c>
      <c r="L1124" s="24">
        <v>0</v>
      </c>
      <c r="M1124" s="24">
        <v>0</v>
      </c>
      <c r="N1124" s="24">
        <v>0</v>
      </c>
      <c r="O1124" s="24">
        <v>57.033557999999999</v>
      </c>
      <c r="P1124" s="24">
        <v>0</v>
      </c>
      <c r="Q1124" s="24">
        <v>57.033557999999999</v>
      </c>
      <c r="R1124" s="24">
        <v>0</v>
      </c>
      <c r="S1124" s="25" t="s">
        <v>332</v>
      </c>
      <c r="T1124" s="23" t="s">
        <v>0</v>
      </c>
    </row>
    <row r="1125" spans="1:20" ht="47.25" x14ac:dyDescent="0.25">
      <c r="A1125" s="21" t="s">
        <v>257</v>
      </c>
      <c r="B1125" s="22" t="s">
        <v>4504</v>
      </c>
      <c r="C1125" s="23" t="s">
        <v>4505</v>
      </c>
      <c r="D1125" s="24">
        <v>29.189146999999998</v>
      </c>
      <c r="E1125" s="24">
        <v>0</v>
      </c>
      <c r="F1125" s="24">
        <v>29.189146999999998</v>
      </c>
      <c r="G1125" s="24">
        <v>29.189146999999998</v>
      </c>
      <c r="H1125" s="24">
        <v>0</v>
      </c>
      <c r="I1125" s="24">
        <v>0</v>
      </c>
      <c r="J1125" s="24">
        <v>0</v>
      </c>
      <c r="K1125" s="24">
        <v>0</v>
      </c>
      <c r="L1125" s="24">
        <v>0</v>
      </c>
      <c r="M1125" s="24">
        <v>0</v>
      </c>
      <c r="N1125" s="24">
        <v>0</v>
      </c>
      <c r="O1125" s="24">
        <v>29.189146999999998</v>
      </c>
      <c r="P1125" s="24">
        <v>0</v>
      </c>
      <c r="Q1125" s="24">
        <v>29.189146999999998</v>
      </c>
      <c r="R1125" s="24">
        <v>0</v>
      </c>
      <c r="S1125" s="25" t="s">
        <v>332</v>
      </c>
      <c r="T1125" s="23" t="s">
        <v>0</v>
      </c>
    </row>
    <row r="1126" spans="1:20" ht="63" x14ac:dyDescent="0.25">
      <c r="A1126" s="21" t="s">
        <v>257</v>
      </c>
      <c r="B1126" s="22" t="s">
        <v>4506</v>
      </c>
      <c r="C1126" s="23" t="s">
        <v>4507</v>
      </c>
      <c r="D1126" s="24">
        <v>2.8444099999999999</v>
      </c>
      <c r="E1126" s="24">
        <v>0</v>
      </c>
      <c r="F1126" s="24">
        <v>2.8444099999999999</v>
      </c>
      <c r="G1126" s="24">
        <v>2.8444099999999999</v>
      </c>
      <c r="H1126" s="24">
        <v>0</v>
      </c>
      <c r="I1126" s="24">
        <v>0</v>
      </c>
      <c r="J1126" s="24">
        <v>0</v>
      </c>
      <c r="K1126" s="24">
        <v>0</v>
      </c>
      <c r="L1126" s="24">
        <v>0</v>
      </c>
      <c r="M1126" s="24">
        <v>0</v>
      </c>
      <c r="N1126" s="24">
        <v>0</v>
      </c>
      <c r="O1126" s="24">
        <v>2.8444099999999999</v>
      </c>
      <c r="P1126" s="24">
        <v>0</v>
      </c>
      <c r="Q1126" s="24">
        <v>2.8444099999999999</v>
      </c>
      <c r="R1126" s="24">
        <v>0</v>
      </c>
      <c r="S1126" s="25" t="s">
        <v>332</v>
      </c>
      <c r="T1126" s="23" t="s">
        <v>0</v>
      </c>
    </row>
    <row r="1127" spans="1:20" ht="63" x14ac:dyDescent="0.25">
      <c r="A1127" s="21" t="s">
        <v>257</v>
      </c>
      <c r="B1127" s="22" t="s">
        <v>4508</v>
      </c>
      <c r="C1127" s="23" t="s">
        <v>4509</v>
      </c>
      <c r="D1127" s="24">
        <v>4.906409</v>
      </c>
      <c r="E1127" s="24">
        <v>0</v>
      </c>
      <c r="F1127" s="24">
        <v>4.906409</v>
      </c>
      <c r="G1127" s="24">
        <v>4.906409</v>
      </c>
      <c r="H1127" s="24">
        <v>0</v>
      </c>
      <c r="I1127" s="24">
        <v>0</v>
      </c>
      <c r="J1127" s="24">
        <v>0</v>
      </c>
      <c r="K1127" s="24">
        <v>0</v>
      </c>
      <c r="L1127" s="24">
        <v>0</v>
      </c>
      <c r="M1127" s="24">
        <v>0</v>
      </c>
      <c r="N1127" s="24">
        <v>0</v>
      </c>
      <c r="O1127" s="24">
        <v>4.906409</v>
      </c>
      <c r="P1127" s="24">
        <v>0</v>
      </c>
      <c r="Q1127" s="24">
        <v>4.906409</v>
      </c>
      <c r="R1127" s="24">
        <v>0</v>
      </c>
      <c r="S1127" s="25" t="s">
        <v>332</v>
      </c>
      <c r="T1127" s="23" t="s">
        <v>0</v>
      </c>
    </row>
    <row r="1128" spans="1:20" ht="63" x14ac:dyDescent="0.25">
      <c r="A1128" s="21" t="s">
        <v>257</v>
      </c>
      <c r="B1128" s="22" t="s">
        <v>4510</v>
      </c>
      <c r="C1128" s="23" t="s">
        <v>4511</v>
      </c>
      <c r="D1128" s="24">
        <v>14.479189999999999</v>
      </c>
      <c r="E1128" s="24">
        <v>0</v>
      </c>
      <c r="F1128" s="24">
        <v>14.479189999999999</v>
      </c>
      <c r="G1128" s="24">
        <v>14.479189999999999</v>
      </c>
      <c r="H1128" s="24">
        <v>0</v>
      </c>
      <c r="I1128" s="24">
        <v>14.479189999999999</v>
      </c>
      <c r="J1128" s="24">
        <v>0</v>
      </c>
      <c r="K1128" s="24">
        <v>0</v>
      </c>
      <c r="L1128" s="24">
        <v>0</v>
      </c>
      <c r="M1128" s="24">
        <v>0</v>
      </c>
      <c r="N1128" s="24">
        <v>0</v>
      </c>
      <c r="O1128" s="24">
        <v>0</v>
      </c>
      <c r="P1128" s="24">
        <v>0</v>
      </c>
      <c r="Q1128" s="24">
        <v>14.479189999999999</v>
      </c>
      <c r="R1128" s="24">
        <v>-14.479189999999999</v>
      </c>
      <c r="S1128" s="25">
        <v>-1</v>
      </c>
      <c r="T1128" s="23" t="s">
        <v>4306</v>
      </c>
    </row>
    <row r="1129" spans="1:20" ht="63" x14ac:dyDescent="0.25">
      <c r="A1129" s="21" t="s">
        <v>257</v>
      </c>
      <c r="B1129" s="22" t="s">
        <v>4512</v>
      </c>
      <c r="C1129" s="23" t="s">
        <v>4513</v>
      </c>
      <c r="D1129" s="24">
        <v>26.252690000000001</v>
      </c>
      <c r="E1129" s="24">
        <v>0</v>
      </c>
      <c r="F1129" s="24">
        <v>26.252690000000001</v>
      </c>
      <c r="G1129" s="24">
        <v>26.252690000000001</v>
      </c>
      <c r="H1129" s="24">
        <v>0</v>
      </c>
      <c r="I1129" s="24">
        <v>0</v>
      </c>
      <c r="J1129" s="24">
        <v>0</v>
      </c>
      <c r="K1129" s="24">
        <v>0</v>
      </c>
      <c r="L1129" s="24">
        <v>0</v>
      </c>
      <c r="M1129" s="24">
        <v>0</v>
      </c>
      <c r="N1129" s="24">
        <v>0</v>
      </c>
      <c r="O1129" s="24">
        <v>26.252690000000001</v>
      </c>
      <c r="P1129" s="24">
        <v>0</v>
      </c>
      <c r="Q1129" s="24">
        <v>26.252690000000001</v>
      </c>
      <c r="R1129" s="24">
        <v>0</v>
      </c>
      <c r="S1129" s="25" t="s">
        <v>332</v>
      </c>
      <c r="T1129" s="23" t="s">
        <v>0</v>
      </c>
    </row>
    <row r="1130" spans="1:20" ht="78.75" x14ac:dyDescent="0.25">
      <c r="A1130" s="21" t="s">
        <v>257</v>
      </c>
      <c r="B1130" s="22" t="s">
        <v>4514</v>
      </c>
      <c r="C1130" s="23" t="s">
        <v>4515</v>
      </c>
      <c r="D1130" s="24">
        <v>0.224106</v>
      </c>
      <c r="E1130" s="24">
        <v>0</v>
      </c>
      <c r="F1130" s="24">
        <v>0.224106</v>
      </c>
      <c r="G1130" s="24">
        <v>0.224106</v>
      </c>
      <c r="H1130" s="24">
        <v>0</v>
      </c>
      <c r="I1130" s="24">
        <v>0</v>
      </c>
      <c r="J1130" s="24">
        <v>0</v>
      </c>
      <c r="K1130" s="24">
        <v>0</v>
      </c>
      <c r="L1130" s="24">
        <v>0</v>
      </c>
      <c r="M1130" s="24">
        <v>0</v>
      </c>
      <c r="N1130" s="24">
        <v>0</v>
      </c>
      <c r="O1130" s="24">
        <v>0.224106</v>
      </c>
      <c r="P1130" s="24">
        <v>0</v>
      </c>
      <c r="Q1130" s="24">
        <v>0.224106</v>
      </c>
      <c r="R1130" s="24">
        <v>0</v>
      </c>
      <c r="S1130" s="25" t="s">
        <v>332</v>
      </c>
      <c r="T1130" s="23" t="s">
        <v>0</v>
      </c>
    </row>
    <row r="1131" spans="1:20" ht="78.75" x14ac:dyDescent="0.25">
      <c r="A1131" s="21" t="s">
        <v>257</v>
      </c>
      <c r="B1131" s="22" t="s">
        <v>4516</v>
      </c>
      <c r="C1131" s="23" t="s">
        <v>4517</v>
      </c>
      <c r="D1131" s="24">
        <v>43.177536000000003</v>
      </c>
      <c r="E1131" s="24">
        <v>0</v>
      </c>
      <c r="F1131" s="24">
        <v>43.177536000000003</v>
      </c>
      <c r="G1131" s="24">
        <v>43.177536000000003</v>
      </c>
      <c r="H1131" s="24">
        <v>0</v>
      </c>
      <c r="I1131" s="24">
        <v>0</v>
      </c>
      <c r="J1131" s="24">
        <v>0</v>
      </c>
      <c r="K1131" s="24">
        <v>0</v>
      </c>
      <c r="L1131" s="24">
        <v>0</v>
      </c>
      <c r="M1131" s="24">
        <v>0</v>
      </c>
      <c r="N1131" s="24">
        <v>0</v>
      </c>
      <c r="O1131" s="24">
        <v>43.177536000000003</v>
      </c>
      <c r="P1131" s="24">
        <v>0</v>
      </c>
      <c r="Q1131" s="24">
        <v>43.177536000000003</v>
      </c>
      <c r="R1131" s="24">
        <v>0</v>
      </c>
      <c r="S1131" s="25" t="s">
        <v>332</v>
      </c>
      <c r="T1131" s="23" t="s">
        <v>0</v>
      </c>
    </row>
    <row r="1132" spans="1:20" ht="63" x14ac:dyDescent="0.25">
      <c r="A1132" s="21" t="s">
        <v>257</v>
      </c>
      <c r="B1132" s="22" t="s">
        <v>4518</v>
      </c>
      <c r="C1132" s="23" t="s">
        <v>4519</v>
      </c>
      <c r="D1132" s="24">
        <v>6.2026890000000003</v>
      </c>
      <c r="E1132" s="24">
        <v>0</v>
      </c>
      <c r="F1132" s="24">
        <v>6.2026890000000003</v>
      </c>
      <c r="G1132" s="24">
        <v>6.2026890000000003</v>
      </c>
      <c r="H1132" s="24">
        <v>0</v>
      </c>
      <c r="I1132" s="24">
        <v>0</v>
      </c>
      <c r="J1132" s="24">
        <v>0</v>
      </c>
      <c r="K1132" s="24">
        <v>0</v>
      </c>
      <c r="L1132" s="24">
        <v>0</v>
      </c>
      <c r="M1132" s="24">
        <v>0</v>
      </c>
      <c r="N1132" s="24">
        <v>0</v>
      </c>
      <c r="O1132" s="24">
        <v>6.2026890000000003</v>
      </c>
      <c r="P1132" s="24">
        <v>0</v>
      </c>
      <c r="Q1132" s="24">
        <v>6.2026890000000003</v>
      </c>
      <c r="R1132" s="24">
        <v>0</v>
      </c>
      <c r="S1132" s="25" t="s">
        <v>332</v>
      </c>
      <c r="T1132" s="23" t="s">
        <v>0</v>
      </c>
    </row>
    <row r="1133" spans="1:20" ht="63" x14ac:dyDescent="0.25">
      <c r="A1133" s="21" t="s">
        <v>257</v>
      </c>
      <c r="B1133" s="22" t="s">
        <v>4520</v>
      </c>
      <c r="C1133" s="23" t="s">
        <v>4521</v>
      </c>
      <c r="D1133" s="24">
        <v>1.4149659999999999</v>
      </c>
      <c r="E1133" s="24">
        <v>0</v>
      </c>
      <c r="F1133" s="24">
        <v>1.4149659999999999</v>
      </c>
      <c r="G1133" s="24">
        <v>1.4149659999999999</v>
      </c>
      <c r="H1133" s="24">
        <v>0</v>
      </c>
      <c r="I1133" s="24">
        <v>0</v>
      </c>
      <c r="J1133" s="24">
        <v>0</v>
      </c>
      <c r="K1133" s="24">
        <v>0</v>
      </c>
      <c r="L1133" s="24">
        <v>0</v>
      </c>
      <c r="M1133" s="24">
        <v>0</v>
      </c>
      <c r="N1133" s="24">
        <v>0</v>
      </c>
      <c r="O1133" s="24">
        <v>1.4149659999999999</v>
      </c>
      <c r="P1133" s="24">
        <v>0</v>
      </c>
      <c r="Q1133" s="24">
        <v>1.4149659999999999</v>
      </c>
      <c r="R1133" s="24">
        <v>0</v>
      </c>
      <c r="S1133" s="25" t="s">
        <v>332</v>
      </c>
      <c r="T1133" s="23" t="s">
        <v>0</v>
      </c>
    </row>
    <row r="1134" spans="1:20" ht="63" x14ac:dyDescent="0.25">
      <c r="A1134" s="21" t="s">
        <v>257</v>
      </c>
      <c r="B1134" s="22" t="s">
        <v>4522</v>
      </c>
      <c r="C1134" s="23" t="s">
        <v>4523</v>
      </c>
      <c r="D1134" s="24">
        <v>0.97855000000000003</v>
      </c>
      <c r="E1134" s="24">
        <v>0</v>
      </c>
      <c r="F1134" s="24">
        <v>0.97855000000000003</v>
      </c>
      <c r="G1134" s="24">
        <v>0.97855000000000003</v>
      </c>
      <c r="H1134" s="24">
        <v>0</v>
      </c>
      <c r="I1134" s="24">
        <v>0</v>
      </c>
      <c r="J1134" s="24">
        <v>0</v>
      </c>
      <c r="K1134" s="24">
        <v>0</v>
      </c>
      <c r="L1134" s="24">
        <v>0</v>
      </c>
      <c r="M1134" s="24">
        <v>0</v>
      </c>
      <c r="N1134" s="24">
        <v>0</v>
      </c>
      <c r="O1134" s="24">
        <v>0.97855000000000003</v>
      </c>
      <c r="P1134" s="24">
        <v>0</v>
      </c>
      <c r="Q1134" s="24">
        <v>0.97855000000000003</v>
      </c>
      <c r="R1134" s="24">
        <v>0</v>
      </c>
      <c r="S1134" s="25" t="s">
        <v>332</v>
      </c>
      <c r="T1134" s="23" t="s">
        <v>0</v>
      </c>
    </row>
    <row r="1135" spans="1:20" ht="78.75" x14ac:dyDescent="0.25">
      <c r="A1135" s="21" t="s">
        <v>257</v>
      </c>
      <c r="B1135" s="22" t="s">
        <v>4524</v>
      </c>
      <c r="C1135" s="23" t="s">
        <v>4525</v>
      </c>
      <c r="D1135" s="24">
        <v>8.5418450000000004</v>
      </c>
      <c r="E1135" s="24">
        <v>0</v>
      </c>
      <c r="F1135" s="24">
        <v>8.5418450000000004</v>
      </c>
      <c r="G1135" s="24" t="s">
        <v>0</v>
      </c>
      <c r="H1135" s="24">
        <v>0.26595200000000002</v>
      </c>
      <c r="I1135" s="24" t="s">
        <v>0</v>
      </c>
      <c r="J1135" s="24">
        <v>0.26595200000000002</v>
      </c>
      <c r="K1135" s="24" t="s">
        <v>0</v>
      </c>
      <c r="L1135" s="24">
        <v>0</v>
      </c>
      <c r="M1135" s="24" t="s">
        <v>0</v>
      </c>
      <c r="N1135" s="24">
        <v>0</v>
      </c>
      <c r="O1135" s="24" t="s">
        <v>0</v>
      </c>
      <c r="P1135" s="24">
        <v>0</v>
      </c>
      <c r="Q1135" s="24">
        <v>8.2758929999999999</v>
      </c>
      <c r="R1135" s="24" t="s">
        <v>0</v>
      </c>
      <c r="S1135" s="25" t="s">
        <v>0</v>
      </c>
      <c r="T1135" s="23" t="s">
        <v>4306</v>
      </c>
    </row>
    <row r="1136" spans="1:20" ht="78.75" x14ac:dyDescent="0.25">
      <c r="A1136" s="21" t="s">
        <v>257</v>
      </c>
      <c r="B1136" s="22" t="s">
        <v>4526</v>
      </c>
      <c r="C1136" s="23" t="s">
        <v>4527</v>
      </c>
      <c r="D1136" s="24">
        <v>26.495674999999999</v>
      </c>
      <c r="E1136" s="24">
        <v>0</v>
      </c>
      <c r="F1136" s="24">
        <v>26.495674999999999</v>
      </c>
      <c r="G1136" s="24" t="s">
        <v>0</v>
      </c>
      <c r="H1136" s="24">
        <v>0.26372299999999999</v>
      </c>
      <c r="I1136" s="24" t="s">
        <v>0</v>
      </c>
      <c r="J1136" s="24">
        <v>0.26372299999999999</v>
      </c>
      <c r="K1136" s="24" t="s">
        <v>0</v>
      </c>
      <c r="L1136" s="24">
        <v>0</v>
      </c>
      <c r="M1136" s="24" t="s">
        <v>0</v>
      </c>
      <c r="N1136" s="24">
        <v>0</v>
      </c>
      <c r="O1136" s="24" t="s">
        <v>0</v>
      </c>
      <c r="P1136" s="24">
        <v>0</v>
      </c>
      <c r="Q1136" s="24">
        <v>26.231952</v>
      </c>
      <c r="R1136" s="24" t="s">
        <v>0</v>
      </c>
      <c r="S1136" s="25" t="s">
        <v>0</v>
      </c>
      <c r="T1136" s="23" t="s">
        <v>4306</v>
      </c>
    </row>
    <row r="1137" spans="1:20" ht="63" x14ac:dyDescent="0.25">
      <c r="A1137" s="21" t="s">
        <v>257</v>
      </c>
      <c r="B1137" s="22" t="s">
        <v>4528</v>
      </c>
      <c r="C1137" s="23" t="s">
        <v>4529</v>
      </c>
      <c r="D1137" s="24">
        <v>9.3228740000000005</v>
      </c>
      <c r="E1137" s="24">
        <v>0</v>
      </c>
      <c r="F1137" s="24">
        <v>9.3228740000000005</v>
      </c>
      <c r="G1137" s="24" t="s">
        <v>0</v>
      </c>
      <c r="H1137" s="24">
        <v>0.1903</v>
      </c>
      <c r="I1137" s="24" t="s">
        <v>0</v>
      </c>
      <c r="J1137" s="24">
        <v>0.1903</v>
      </c>
      <c r="K1137" s="24" t="s">
        <v>0</v>
      </c>
      <c r="L1137" s="24">
        <v>0</v>
      </c>
      <c r="M1137" s="24" t="s">
        <v>0</v>
      </c>
      <c r="N1137" s="24">
        <v>0</v>
      </c>
      <c r="O1137" s="24" t="s">
        <v>0</v>
      </c>
      <c r="P1137" s="24">
        <v>0</v>
      </c>
      <c r="Q1137" s="24">
        <v>9.132574</v>
      </c>
      <c r="R1137" s="24" t="s">
        <v>0</v>
      </c>
      <c r="S1137" s="25" t="s">
        <v>0</v>
      </c>
      <c r="T1137" s="23" t="s">
        <v>4306</v>
      </c>
    </row>
    <row r="1138" spans="1:20" ht="63" x14ac:dyDescent="0.25">
      <c r="A1138" s="21" t="s">
        <v>257</v>
      </c>
      <c r="B1138" s="22" t="s">
        <v>4530</v>
      </c>
      <c r="C1138" s="23" t="s">
        <v>4531</v>
      </c>
      <c r="D1138" s="24">
        <v>1.09101</v>
      </c>
      <c r="E1138" s="24">
        <v>0</v>
      </c>
      <c r="F1138" s="24">
        <v>1.09101</v>
      </c>
      <c r="G1138" s="24" t="s">
        <v>0</v>
      </c>
      <c r="H1138" s="24">
        <v>4.5123000000000003E-2</v>
      </c>
      <c r="I1138" s="24" t="s">
        <v>0</v>
      </c>
      <c r="J1138" s="24">
        <v>4.5123000000000003E-2</v>
      </c>
      <c r="K1138" s="24" t="s">
        <v>0</v>
      </c>
      <c r="L1138" s="24">
        <v>0</v>
      </c>
      <c r="M1138" s="24" t="s">
        <v>0</v>
      </c>
      <c r="N1138" s="24">
        <v>0</v>
      </c>
      <c r="O1138" s="24" t="s">
        <v>0</v>
      </c>
      <c r="P1138" s="24">
        <v>0</v>
      </c>
      <c r="Q1138" s="24">
        <v>1.045887</v>
      </c>
      <c r="R1138" s="24" t="s">
        <v>0</v>
      </c>
      <c r="S1138" s="25" t="s">
        <v>0</v>
      </c>
      <c r="T1138" s="23" t="s">
        <v>4306</v>
      </c>
    </row>
    <row r="1139" spans="1:20" ht="63" x14ac:dyDescent="0.25">
      <c r="A1139" s="21" t="s">
        <v>257</v>
      </c>
      <c r="B1139" s="22" t="s">
        <v>4532</v>
      </c>
      <c r="C1139" s="23" t="s">
        <v>4533</v>
      </c>
      <c r="D1139" s="24">
        <v>30.194562999999999</v>
      </c>
      <c r="E1139" s="24">
        <v>0</v>
      </c>
      <c r="F1139" s="24">
        <v>30.194562999999999</v>
      </c>
      <c r="G1139" s="24" t="s">
        <v>0</v>
      </c>
      <c r="H1139" s="24">
        <v>0.43050899999999998</v>
      </c>
      <c r="I1139" s="24" t="s">
        <v>0</v>
      </c>
      <c r="J1139" s="24">
        <v>0.43050899999999998</v>
      </c>
      <c r="K1139" s="24" t="s">
        <v>0</v>
      </c>
      <c r="L1139" s="24">
        <v>0</v>
      </c>
      <c r="M1139" s="24" t="s">
        <v>0</v>
      </c>
      <c r="N1139" s="24">
        <v>0</v>
      </c>
      <c r="O1139" s="24" t="s">
        <v>0</v>
      </c>
      <c r="P1139" s="24">
        <v>0</v>
      </c>
      <c r="Q1139" s="24">
        <v>29.764053999999998</v>
      </c>
      <c r="R1139" s="24" t="s">
        <v>0</v>
      </c>
      <c r="S1139" s="25" t="s">
        <v>0</v>
      </c>
      <c r="T1139" s="23" t="s">
        <v>4306</v>
      </c>
    </row>
    <row r="1140" spans="1:20" ht="63" x14ac:dyDescent="0.25">
      <c r="A1140" s="21" t="s">
        <v>257</v>
      </c>
      <c r="B1140" s="22" t="s">
        <v>4534</v>
      </c>
      <c r="C1140" s="23" t="s">
        <v>4535</v>
      </c>
      <c r="D1140" s="24">
        <v>10.885171</v>
      </c>
      <c r="E1140" s="24">
        <v>0</v>
      </c>
      <c r="F1140" s="24">
        <v>10.885171</v>
      </c>
      <c r="G1140" s="24" t="s">
        <v>0</v>
      </c>
      <c r="H1140" s="24">
        <v>0.17837</v>
      </c>
      <c r="I1140" s="24" t="s">
        <v>0</v>
      </c>
      <c r="J1140" s="24">
        <v>0.17837</v>
      </c>
      <c r="K1140" s="24" t="s">
        <v>0</v>
      </c>
      <c r="L1140" s="24">
        <v>0</v>
      </c>
      <c r="M1140" s="24" t="s">
        <v>0</v>
      </c>
      <c r="N1140" s="24">
        <v>0</v>
      </c>
      <c r="O1140" s="24" t="s">
        <v>0</v>
      </c>
      <c r="P1140" s="24">
        <v>0</v>
      </c>
      <c r="Q1140" s="24">
        <v>10.706801</v>
      </c>
      <c r="R1140" s="24" t="s">
        <v>0</v>
      </c>
      <c r="S1140" s="25" t="s">
        <v>0</v>
      </c>
      <c r="T1140" s="23" t="s">
        <v>4306</v>
      </c>
    </row>
    <row r="1141" spans="1:20" ht="31.5" x14ac:dyDescent="0.25">
      <c r="A1141" s="21" t="s">
        <v>401</v>
      </c>
      <c r="B1141" s="22" t="s">
        <v>53</v>
      </c>
      <c r="C1141" s="23" t="s">
        <v>1</v>
      </c>
      <c r="D1141" s="24">
        <v>0</v>
      </c>
      <c r="E1141" s="24">
        <v>0</v>
      </c>
      <c r="F1141" s="24">
        <v>0</v>
      </c>
      <c r="G1141" s="24">
        <v>0</v>
      </c>
      <c r="H1141" s="24">
        <v>0</v>
      </c>
      <c r="I1141" s="24">
        <v>0</v>
      </c>
      <c r="J1141" s="24">
        <v>0</v>
      </c>
      <c r="K1141" s="24">
        <v>0</v>
      </c>
      <c r="L1141" s="24">
        <v>0</v>
      </c>
      <c r="M1141" s="24">
        <v>0</v>
      </c>
      <c r="N1141" s="24">
        <v>0</v>
      </c>
      <c r="O1141" s="24">
        <v>0</v>
      </c>
      <c r="P1141" s="24">
        <v>0</v>
      </c>
      <c r="Q1141" s="24">
        <v>0</v>
      </c>
      <c r="R1141" s="24">
        <v>0</v>
      </c>
      <c r="S1141" s="25" t="s">
        <v>332</v>
      </c>
      <c r="T1141" s="23" t="s">
        <v>0</v>
      </c>
    </row>
    <row r="1142" spans="1:20" ht="47.25" x14ac:dyDescent="0.25">
      <c r="A1142" s="21" t="s">
        <v>256</v>
      </c>
      <c r="B1142" s="22" t="s">
        <v>51</v>
      </c>
      <c r="C1142" s="23" t="s">
        <v>1</v>
      </c>
      <c r="D1142" s="24">
        <v>0</v>
      </c>
      <c r="E1142" s="24">
        <v>0</v>
      </c>
      <c r="F1142" s="24">
        <v>0</v>
      </c>
      <c r="G1142" s="24">
        <v>0</v>
      </c>
      <c r="H1142" s="24">
        <v>0</v>
      </c>
      <c r="I1142" s="24">
        <v>0</v>
      </c>
      <c r="J1142" s="24">
        <v>0</v>
      </c>
      <c r="K1142" s="24">
        <v>0</v>
      </c>
      <c r="L1142" s="24">
        <v>0</v>
      </c>
      <c r="M1142" s="24">
        <v>0</v>
      </c>
      <c r="N1142" s="24">
        <v>0</v>
      </c>
      <c r="O1142" s="24">
        <v>0</v>
      </c>
      <c r="P1142" s="24">
        <v>0</v>
      </c>
      <c r="Q1142" s="24">
        <v>0</v>
      </c>
      <c r="R1142" s="24">
        <v>0</v>
      </c>
      <c r="S1142" s="25" t="s">
        <v>332</v>
      </c>
      <c r="T1142" s="23" t="s">
        <v>0</v>
      </c>
    </row>
    <row r="1143" spans="1:20" ht="31.5" x14ac:dyDescent="0.25">
      <c r="A1143" s="21" t="s">
        <v>255</v>
      </c>
      <c r="B1143" s="22" t="s">
        <v>49</v>
      </c>
      <c r="C1143" s="23" t="s">
        <v>1</v>
      </c>
      <c r="D1143" s="24">
        <v>0</v>
      </c>
      <c r="E1143" s="24">
        <v>0</v>
      </c>
      <c r="F1143" s="24">
        <v>0</v>
      </c>
      <c r="G1143" s="24">
        <v>0</v>
      </c>
      <c r="H1143" s="24">
        <v>0</v>
      </c>
      <c r="I1143" s="24">
        <v>0</v>
      </c>
      <c r="J1143" s="24">
        <v>0</v>
      </c>
      <c r="K1143" s="24">
        <v>0</v>
      </c>
      <c r="L1143" s="24">
        <v>0</v>
      </c>
      <c r="M1143" s="24">
        <v>0</v>
      </c>
      <c r="N1143" s="24">
        <v>0</v>
      </c>
      <c r="O1143" s="24">
        <v>0</v>
      </c>
      <c r="P1143" s="24">
        <v>0</v>
      </c>
      <c r="Q1143" s="24">
        <v>0</v>
      </c>
      <c r="R1143" s="24">
        <v>0</v>
      </c>
      <c r="S1143" s="25" t="s">
        <v>332</v>
      </c>
      <c r="T1143" s="23" t="s">
        <v>0</v>
      </c>
    </row>
    <row r="1144" spans="1:20" ht="31.5" x14ac:dyDescent="0.25">
      <c r="A1144" s="21" t="s">
        <v>402</v>
      </c>
      <c r="B1144" s="22" t="s">
        <v>48</v>
      </c>
      <c r="C1144" s="23" t="s">
        <v>1</v>
      </c>
      <c r="D1144" s="24">
        <v>0</v>
      </c>
      <c r="E1144" s="24">
        <v>0</v>
      </c>
      <c r="F1144" s="24">
        <v>0</v>
      </c>
      <c r="G1144" s="24">
        <v>0</v>
      </c>
      <c r="H1144" s="24">
        <v>0</v>
      </c>
      <c r="I1144" s="24">
        <v>0</v>
      </c>
      <c r="J1144" s="24">
        <v>0</v>
      </c>
      <c r="K1144" s="24">
        <v>0</v>
      </c>
      <c r="L1144" s="24">
        <v>0</v>
      </c>
      <c r="M1144" s="24">
        <v>0</v>
      </c>
      <c r="N1144" s="24">
        <v>0</v>
      </c>
      <c r="O1144" s="24">
        <v>0</v>
      </c>
      <c r="P1144" s="24">
        <v>0</v>
      </c>
      <c r="Q1144" s="24">
        <v>0</v>
      </c>
      <c r="R1144" s="24">
        <v>0</v>
      </c>
      <c r="S1144" s="25" t="s">
        <v>332</v>
      </c>
      <c r="T1144" s="23" t="s">
        <v>0</v>
      </c>
    </row>
    <row r="1145" spans="1:20" ht="31.5" x14ac:dyDescent="0.25">
      <c r="A1145" s="21" t="s">
        <v>342</v>
      </c>
      <c r="B1145" s="22" t="s">
        <v>335</v>
      </c>
      <c r="C1145" s="23" t="s">
        <v>1</v>
      </c>
      <c r="D1145" s="24">
        <v>0</v>
      </c>
      <c r="E1145" s="24">
        <v>0</v>
      </c>
      <c r="F1145" s="24">
        <v>0</v>
      </c>
      <c r="G1145" s="24">
        <v>0</v>
      </c>
      <c r="H1145" s="24">
        <v>0</v>
      </c>
      <c r="I1145" s="24">
        <v>0</v>
      </c>
      <c r="J1145" s="24">
        <v>0</v>
      </c>
      <c r="K1145" s="24">
        <v>0</v>
      </c>
      <c r="L1145" s="24">
        <v>0</v>
      </c>
      <c r="M1145" s="24">
        <v>0</v>
      </c>
      <c r="N1145" s="24">
        <v>0</v>
      </c>
      <c r="O1145" s="24">
        <v>0</v>
      </c>
      <c r="P1145" s="24">
        <v>0</v>
      </c>
      <c r="Q1145" s="24">
        <v>0</v>
      </c>
      <c r="R1145" s="24">
        <v>0</v>
      </c>
      <c r="S1145" s="25" t="s">
        <v>332</v>
      </c>
      <c r="T1145" s="23" t="s">
        <v>0</v>
      </c>
    </row>
    <row r="1146" spans="1:20" ht="63" x14ac:dyDescent="0.25">
      <c r="A1146" s="21" t="s">
        <v>342</v>
      </c>
      <c r="B1146" s="22" t="s">
        <v>336</v>
      </c>
      <c r="C1146" s="23" t="s">
        <v>1</v>
      </c>
      <c r="D1146" s="24">
        <v>0</v>
      </c>
      <c r="E1146" s="24">
        <v>0</v>
      </c>
      <c r="F1146" s="24">
        <v>0</v>
      </c>
      <c r="G1146" s="24">
        <v>0</v>
      </c>
      <c r="H1146" s="24">
        <v>0</v>
      </c>
      <c r="I1146" s="24">
        <v>0</v>
      </c>
      <c r="J1146" s="24">
        <v>0</v>
      </c>
      <c r="K1146" s="24">
        <v>0</v>
      </c>
      <c r="L1146" s="24">
        <v>0</v>
      </c>
      <c r="M1146" s="24">
        <v>0</v>
      </c>
      <c r="N1146" s="24">
        <v>0</v>
      </c>
      <c r="O1146" s="24">
        <v>0</v>
      </c>
      <c r="P1146" s="24">
        <v>0</v>
      </c>
      <c r="Q1146" s="24">
        <v>0</v>
      </c>
      <c r="R1146" s="24">
        <v>0</v>
      </c>
      <c r="S1146" s="25" t="s">
        <v>332</v>
      </c>
      <c r="T1146" s="23" t="s">
        <v>0</v>
      </c>
    </row>
    <row r="1147" spans="1:20" ht="63" x14ac:dyDescent="0.25">
      <c r="A1147" s="21" t="s">
        <v>342</v>
      </c>
      <c r="B1147" s="22" t="s">
        <v>337</v>
      </c>
      <c r="C1147" s="23" t="s">
        <v>1</v>
      </c>
      <c r="D1147" s="24">
        <v>0</v>
      </c>
      <c r="E1147" s="24">
        <v>0</v>
      </c>
      <c r="F1147" s="24">
        <v>0</v>
      </c>
      <c r="G1147" s="24">
        <v>0</v>
      </c>
      <c r="H1147" s="24">
        <v>0</v>
      </c>
      <c r="I1147" s="24">
        <v>0</v>
      </c>
      <c r="J1147" s="24">
        <v>0</v>
      </c>
      <c r="K1147" s="24">
        <v>0</v>
      </c>
      <c r="L1147" s="24">
        <v>0</v>
      </c>
      <c r="M1147" s="24">
        <v>0</v>
      </c>
      <c r="N1147" s="24">
        <v>0</v>
      </c>
      <c r="O1147" s="24">
        <v>0</v>
      </c>
      <c r="P1147" s="24">
        <v>0</v>
      </c>
      <c r="Q1147" s="24">
        <v>0</v>
      </c>
      <c r="R1147" s="24">
        <v>0</v>
      </c>
      <c r="S1147" s="25" t="s">
        <v>332</v>
      </c>
      <c r="T1147" s="23" t="s">
        <v>0</v>
      </c>
    </row>
    <row r="1148" spans="1:20" ht="63" x14ac:dyDescent="0.25">
      <c r="A1148" s="21" t="s">
        <v>342</v>
      </c>
      <c r="B1148" s="22" t="s">
        <v>338</v>
      </c>
      <c r="C1148" s="23" t="s">
        <v>1</v>
      </c>
      <c r="D1148" s="24">
        <v>0</v>
      </c>
      <c r="E1148" s="24">
        <v>0</v>
      </c>
      <c r="F1148" s="24">
        <v>0</v>
      </c>
      <c r="G1148" s="24">
        <v>0</v>
      </c>
      <c r="H1148" s="24">
        <v>0</v>
      </c>
      <c r="I1148" s="24">
        <v>0</v>
      </c>
      <c r="J1148" s="24">
        <v>0</v>
      </c>
      <c r="K1148" s="24">
        <v>0</v>
      </c>
      <c r="L1148" s="24">
        <v>0</v>
      </c>
      <c r="M1148" s="24">
        <v>0</v>
      </c>
      <c r="N1148" s="24">
        <v>0</v>
      </c>
      <c r="O1148" s="24">
        <v>0</v>
      </c>
      <c r="P1148" s="24">
        <v>0</v>
      </c>
      <c r="Q1148" s="24">
        <v>0</v>
      </c>
      <c r="R1148" s="24">
        <v>0</v>
      </c>
      <c r="S1148" s="25" t="s">
        <v>332</v>
      </c>
      <c r="T1148" s="23" t="s">
        <v>0</v>
      </c>
    </row>
    <row r="1149" spans="1:20" ht="31.5" x14ac:dyDescent="0.25">
      <c r="A1149" s="21" t="s">
        <v>343</v>
      </c>
      <c r="B1149" s="22" t="s">
        <v>335</v>
      </c>
      <c r="C1149" s="23" t="s">
        <v>1</v>
      </c>
      <c r="D1149" s="24">
        <v>0</v>
      </c>
      <c r="E1149" s="24">
        <v>0</v>
      </c>
      <c r="F1149" s="24">
        <v>0</v>
      </c>
      <c r="G1149" s="24">
        <v>0</v>
      </c>
      <c r="H1149" s="24">
        <v>0</v>
      </c>
      <c r="I1149" s="24">
        <v>0</v>
      </c>
      <c r="J1149" s="24">
        <v>0</v>
      </c>
      <c r="K1149" s="24">
        <v>0</v>
      </c>
      <c r="L1149" s="24">
        <v>0</v>
      </c>
      <c r="M1149" s="24">
        <v>0</v>
      </c>
      <c r="N1149" s="24">
        <v>0</v>
      </c>
      <c r="O1149" s="24">
        <v>0</v>
      </c>
      <c r="P1149" s="24">
        <v>0</v>
      </c>
      <c r="Q1149" s="24">
        <v>0</v>
      </c>
      <c r="R1149" s="24">
        <v>0</v>
      </c>
      <c r="S1149" s="25" t="s">
        <v>332</v>
      </c>
      <c r="T1149" s="23" t="s">
        <v>0</v>
      </c>
    </row>
    <row r="1150" spans="1:20" ht="63" x14ac:dyDescent="0.25">
      <c r="A1150" s="21" t="s">
        <v>343</v>
      </c>
      <c r="B1150" s="22" t="s">
        <v>336</v>
      </c>
      <c r="C1150" s="23" t="s">
        <v>1</v>
      </c>
      <c r="D1150" s="24">
        <v>0</v>
      </c>
      <c r="E1150" s="24">
        <v>0</v>
      </c>
      <c r="F1150" s="24">
        <v>0</v>
      </c>
      <c r="G1150" s="24">
        <v>0</v>
      </c>
      <c r="H1150" s="24">
        <v>0</v>
      </c>
      <c r="I1150" s="24">
        <v>0</v>
      </c>
      <c r="J1150" s="24">
        <v>0</v>
      </c>
      <c r="K1150" s="24">
        <v>0</v>
      </c>
      <c r="L1150" s="24">
        <v>0</v>
      </c>
      <c r="M1150" s="24">
        <v>0</v>
      </c>
      <c r="N1150" s="24">
        <v>0</v>
      </c>
      <c r="O1150" s="24">
        <v>0</v>
      </c>
      <c r="P1150" s="24">
        <v>0</v>
      </c>
      <c r="Q1150" s="24">
        <v>0</v>
      </c>
      <c r="R1150" s="24">
        <v>0</v>
      </c>
      <c r="S1150" s="25" t="s">
        <v>332</v>
      </c>
      <c r="T1150" s="23" t="s">
        <v>0</v>
      </c>
    </row>
    <row r="1151" spans="1:20" ht="63" x14ac:dyDescent="0.25">
      <c r="A1151" s="21" t="s">
        <v>343</v>
      </c>
      <c r="B1151" s="22" t="s">
        <v>337</v>
      </c>
      <c r="C1151" s="23" t="s">
        <v>1</v>
      </c>
      <c r="D1151" s="24">
        <v>0</v>
      </c>
      <c r="E1151" s="24">
        <v>0</v>
      </c>
      <c r="F1151" s="24">
        <v>0</v>
      </c>
      <c r="G1151" s="24">
        <v>0</v>
      </c>
      <c r="H1151" s="24">
        <v>0</v>
      </c>
      <c r="I1151" s="24">
        <v>0</v>
      </c>
      <c r="J1151" s="24">
        <v>0</v>
      </c>
      <c r="K1151" s="24">
        <v>0</v>
      </c>
      <c r="L1151" s="24">
        <v>0</v>
      </c>
      <c r="M1151" s="24">
        <v>0</v>
      </c>
      <c r="N1151" s="24">
        <v>0</v>
      </c>
      <c r="O1151" s="24">
        <v>0</v>
      </c>
      <c r="P1151" s="24">
        <v>0</v>
      </c>
      <c r="Q1151" s="24">
        <v>0</v>
      </c>
      <c r="R1151" s="24">
        <v>0</v>
      </c>
      <c r="S1151" s="25" t="s">
        <v>332</v>
      </c>
      <c r="T1151" s="23" t="s">
        <v>0</v>
      </c>
    </row>
    <row r="1152" spans="1:20" ht="63" x14ac:dyDescent="0.25">
      <c r="A1152" s="21" t="s">
        <v>343</v>
      </c>
      <c r="B1152" s="22" t="s">
        <v>338</v>
      </c>
      <c r="C1152" s="23" t="s">
        <v>1</v>
      </c>
      <c r="D1152" s="24">
        <v>0</v>
      </c>
      <c r="E1152" s="24">
        <v>0</v>
      </c>
      <c r="F1152" s="24">
        <v>0</v>
      </c>
      <c r="G1152" s="24">
        <v>0</v>
      </c>
      <c r="H1152" s="24">
        <v>0</v>
      </c>
      <c r="I1152" s="24">
        <v>0</v>
      </c>
      <c r="J1152" s="24">
        <v>0</v>
      </c>
      <c r="K1152" s="24">
        <v>0</v>
      </c>
      <c r="L1152" s="24">
        <v>0</v>
      </c>
      <c r="M1152" s="24">
        <v>0</v>
      </c>
      <c r="N1152" s="24">
        <v>0</v>
      </c>
      <c r="O1152" s="24">
        <v>0</v>
      </c>
      <c r="P1152" s="24">
        <v>0</v>
      </c>
      <c r="Q1152" s="24">
        <v>0</v>
      </c>
      <c r="R1152" s="24">
        <v>0</v>
      </c>
      <c r="S1152" s="25" t="s">
        <v>332</v>
      </c>
      <c r="T1152" s="23" t="s">
        <v>0</v>
      </c>
    </row>
    <row r="1153" spans="1:20" ht="47.25" x14ac:dyDescent="0.25">
      <c r="A1153" s="21" t="s">
        <v>403</v>
      </c>
      <c r="B1153" s="22" t="s">
        <v>47</v>
      </c>
      <c r="C1153" s="23" t="s">
        <v>1</v>
      </c>
      <c r="D1153" s="24">
        <v>1526.471667</v>
      </c>
      <c r="E1153" s="24">
        <v>690.49655299999995</v>
      </c>
      <c r="F1153" s="24">
        <v>835.97511400000008</v>
      </c>
      <c r="G1153" s="24">
        <v>726.51008699999988</v>
      </c>
      <c r="H1153" s="24">
        <v>288.88027499999998</v>
      </c>
      <c r="I1153" s="24">
        <v>529.56851299999994</v>
      </c>
      <c r="J1153" s="24">
        <v>288.88027499999998</v>
      </c>
      <c r="K1153" s="24">
        <v>150</v>
      </c>
      <c r="L1153" s="24">
        <v>0</v>
      </c>
      <c r="M1153" s="24">
        <v>33.922819000000004</v>
      </c>
      <c r="N1153" s="24">
        <v>0</v>
      </c>
      <c r="O1153" s="24">
        <v>13.018754999999999</v>
      </c>
      <c r="P1153" s="24">
        <v>0</v>
      </c>
      <c r="Q1153" s="24">
        <v>547.09483900000009</v>
      </c>
      <c r="R1153" s="24">
        <v>-240.68823799999996</v>
      </c>
      <c r="S1153" s="25">
        <v>-0.45449877039800513</v>
      </c>
      <c r="T1153" s="23" t="s">
        <v>0</v>
      </c>
    </row>
    <row r="1154" spans="1:20" ht="47.25" x14ac:dyDescent="0.25">
      <c r="A1154" s="21" t="s">
        <v>254</v>
      </c>
      <c r="B1154" s="22" t="s">
        <v>45</v>
      </c>
      <c r="C1154" s="23" t="s">
        <v>1</v>
      </c>
      <c r="D1154" s="24">
        <v>1277.5872240000001</v>
      </c>
      <c r="E1154" s="24">
        <v>664.07976299999996</v>
      </c>
      <c r="F1154" s="24">
        <v>613.50746100000003</v>
      </c>
      <c r="G1154" s="24">
        <v>623.34487999999999</v>
      </c>
      <c r="H1154" s="24">
        <v>288.79341699999998</v>
      </c>
      <c r="I1154" s="24">
        <v>473.34487999999999</v>
      </c>
      <c r="J1154" s="24">
        <v>288.79341699999998</v>
      </c>
      <c r="K1154" s="24">
        <v>150</v>
      </c>
      <c r="L1154" s="24">
        <v>0</v>
      </c>
      <c r="M1154" s="24">
        <v>0</v>
      </c>
      <c r="N1154" s="24">
        <v>0</v>
      </c>
      <c r="O1154" s="24">
        <v>0</v>
      </c>
      <c r="P1154" s="24">
        <v>0</v>
      </c>
      <c r="Q1154" s="24">
        <v>324.71404400000006</v>
      </c>
      <c r="R1154" s="24">
        <v>-184.55146300000001</v>
      </c>
      <c r="S1154" s="25">
        <v>-0.38988794597292364</v>
      </c>
      <c r="T1154" s="23" t="s">
        <v>0</v>
      </c>
    </row>
    <row r="1155" spans="1:20" ht="63" x14ac:dyDescent="0.25">
      <c r="A1155" s="21" t="s">
        <v>254</v>
      </c>
      <c r="B1155" s="22" t="s">
        <v>2785</v>
      </c>
      <c r="C1155" s="23" t="s">
        <v>514</v>
      </c>
      <c r="D1155" s="24">
        <v>273.56706300000002</v>
      </c>
      <c r="E1155" s="24">
        <v>210.16202899999999</v>
      </c>
      <c r="F1155" s="24">
        <v>63.405034000000029</v>
      </c>
      <c r="G1155" s="24">
        <v>62.937421000000001</v>
      </c>
      <c r="H1155" s="24">
        <v>19.824036</v>
      </c>
      <c r="I1155" s="24">
        <v>62.937421000000001</v>
      </c>
      <c r="J1155" s="24">
        <v>19.824036</v>
      </c>
      <c r="K1155" s="24">
        <v>0</v>
      </c>
      <c r="L1155" s="24">
        <v>0</v>
      </c>
      <c r="M1155" s="24">
        <v>0</v>
      </c>
      <c r="N1155" s="24">
        <v>0</v>
      </c>
      <c r="O1155" s="24">
        <v>0</v>
      </c>
      <c r="P1155" s="24">
        <v>0</v>
      </c>
      <c r="Q1155" s="24">
        <v>43.580998000000029</v>
      </c>
      <c r="R1155" s="24">
        <v>-43.113385000000001</v>
      </c>
      <c r="S1155" s="25">
        <v>-0.68501988665852709</v>
      </c>
      <c r="T1155" s="23" t="s">
        <v>1041</v>
      </c>
    </row>
    <row r="1156" spans="1:20" ht="47.25" x14ac:dyDescent="0.25">
      <c r="A1156" s="21" t="s">
        <v>254</v>
      </c>
      <c r="B1156" s="22" t="s">
        <v>2786</v>
      </c>
      <c r="C1156" s="23" t="s">
        <v>238</v>
      </c>
      <c r="D1156" s="24">
        <v>1004.020161</v>
      </c>
      <c r="E1156" s="24">
        <v>453.917734</v>
      </c>
      <c r="F1156" s="24">
        <v>550.10242700000003</v>
      </c>
      <c r="G1156" s="24">
        <v>560.40745900000002</v>
      </c>
      <c r="H1156" s="24">
        <v>268.969381</v>
      </c>
      <c r="I1156" s="24">
        <v>410.40745900000002</v>
      </c>
      <c r="J1156" s="24">
        <v>268.969381</v>
      </c>
      <c r="K1156" s="24">
        <v>150</v>
      </c>
      <c r="L1156" s="24">
        <v>0</v>
      </c>
      <c r="M1156" s="24">
        <v>0</v>
      </c>
      <c r="N1156" s="24">
        <v>0</v>
      </c>
      <c r="O1156" s="24">
        <v>0</v>
      </c>
      <c r="P1156" s="24">
        <v>0</v>
      </c>
      <c r="Q1156" s="24">
        <v>281.13304600000004</v>
      </c>
      <c r="R1156" s="24">
        <v>-141.43807800000002</v>
      </c>
      <c r="S1156" s="25">
        <v>-0.34462842937754701</v>
      </c>
      <c r="T1156" s="23" t="s">
        <v>4306</v>
      </c>
    </row>
    <row r="1157" spans="1:20" ht="47.25" x14ac:dyDescent="0.25">
      <c r="A1157" s="21" t="s">
        <v>253</v>
      </c>
      <c r="B1157" s="22" t="s">
        <v>43</v>
      </c>
      <c r="C1157" s="23" t="s">
        <v>1</v>
      </c>
      <c r="D1157" s="24">
        <v>248.88444299999998</v>
      </c>
      <c r="E1157" s="24">
        <v>26.416789999999999</v>
      </c>
      <c r="F1157" s="24">
        <v>222.46765299999998</v>
      </c>
      <c r="G1157" s="24">
        <v>103.16520700000001</v>
      </c>
      <c r="H1157" s="24">
        <v>8.6858000000000005E-2</v>
      </c>
      <c r="I1157" s="24">
        <v>56.223633</v>
      </c>
      <c r="J1157" s="24">
        <v>8.6858000000000005E-2</v>
      </c>
      <c r="K1157" s="24">
        <v>0</v>
      </c>
      <c r="L1157" s="24">
        <v>0</v>
      </c>
      <c r="M1157" s="24">
        <v>33.922819000000004</v>
      </c>
      <c r="N1157" s="24">
        <v>0</v>
      </c>
      <c r="O1157" s="24">
        <v>13.018754999999999</v>
      </c>
      <c r="P1157" s="24">
        <v>0</v>
      </c>
      <c r="Q1157" s="24">
        <v>222.38079499999998</v>
      </c>
      <c r="R1157" s="24">
        <v>-56.136775</v>
      </c>
      <c r="S1157" s="25">
        <v>-0.99845513362681493</v>
      </c>
      <c r="T1157" s="23" t="s">
        <v>0</v>
      </c>
    </row>
    <row r="1158" spans="1:20" ht="78.75" x14ac:dyDescent="0.25">
      <c r="A1158" s="21" t="s">
        <v>253</v>
      </c>
      <c r="B1158" s="22" t="s">
        <v>2787</v>
      </c>
      <c r="C1158" s="23" t="s">
        <v>513</v>
      </c>
      <c r="D1158" s="24">
        <v>73.519927999999993</v>
      </c>
      <c r="E1158" s="24">
        <v>23.002124999999999</v>
      </c>
      <c r="F1158" s="24">
        <v>50.517802999999994</v>
      </c>
      <c r="G1158" s="24">
        <v>41.580919999999999</v>
      </c>
      <c r="H1158" s="24">
        <v>0</v>
      </c>
      <c r="I1158" s="24">
        <v>41.580919999999999</v>
      </c>
      <c r="J1158" s="24">
        <v>0</v>
      </c>
      <c r="K1158" s="24">
        <v>0</v>
      </c>
      <c r="L1158" s="24">
        <v>0</v>
      </c>
      <c r="M1158" s="24">
        <v>0</v>
      </c>
      <c r="N1158" s="24">
        <v>0</v>
      </c>
      <c r="O1158" s="24">
        <v>0</v>
      </c>
      <c r="P1158" s="24">
        <v>0</v>
      </c>
      <c r="Q1158" s="24">
        <v>50.517802999999994</v>
      </c>
      <c r="R1158" s="24">
        <v>-41.580919999999999</v>
      </c>
      <c r="S1158" s="25">
        <v>-1</v>
      </c>
      <c r="T1158" s="23" t="s">
        <v>1041</v>
      </c>
    </row>
    <row r="1159" spans="1:20" ht="47.25" x14ac:dyDescent="0.25">
      <c r="A1159" s="21" t="s">
        <v>253</v>
      </c>
      <c r="B1159" s="22" t="s">
        <v>4536</v>
      </c>
      <c r="C1159" s="23" t="s">
        <v>4537</v>
      </c>
      <c r="D1159" s="24">
        <v>5.1045119999999997</v>
      </c>
      <c r="E1159" s="24">
        <v>0</v>
      </c>
      <c r="F1159" s="24">
        <v>5.1045119999999997</v>
      </c>
      <c r="G1159" s="24">
        <v>5.1045119999999997</v>
      </c>
      <c r="H1159" s="24">
        <v>8.6858000000000005E-2</v>
      </c>
      <c r="I1159" s="24">
        <v>5.1045119999999997</v>
      </c>
      <c r="J1159" s="24">
        <v>8.6858000000000005E-2</v>
      </c>
      <c r="K1159" s="24">
        <v>0</v>
      </c>
      <c r="L1159" s="24">
        <v>0</v>
      </c>
      <c r="M1159" s="24">
        <v>0</v>
      </c>
      <c r="N1159" s="24">
        <v>0</v>
      </c>
      <c r="O1159" s="24">
        <v>0</v>
      </c>
      <c r="P1159" s="24">
        <v>0</v>
      </c>
      <c r="Q1159" s="24">
        <v>5.0176539999999994</v>
      </c>
      <c r="R1159" s="24">
        <v>-5.0176539999999994</v>
      </c>
      <c r="S1159" s="25">
        <v>-0.98298407369793617</v>
      </c>
      <c r="T1159" s="23" t="s">
        <v>2726</v>
      </c>
    </row>
    <row r="1160" spans="1:20" ht="47.25" x14ac:dyDescent="0.25">
      <c r="A1160" s="21" t="s">
        <v>253</v>
      </c>
      <c r="B1160" s="22" t="s">
        <v>2788</v>
      </c>
      <c r="C1160" s="23" t="s">
        <v>2789</v>
      </c>
      <c r="D1160" s="24">
        <v>17.637869999999999</v>
      </c>
      <c r="E1160" s="24">
        <v>0.129666</v>
      </c>
      <c r="F1160" s="24">
        <v>17.508203999999999</v>
      </c>
      <c r="G1160" s="24">
        <v>9.0448240000000002</v>
      </c>
      <c r="H1160" s="24">
        <v>0</v>
      </c>
      <c r="I1160" s="24">
        <v>9.0448240000000002</v>
      </c>
      <c r="J1160" s="24">
        <v>0</v>
      </c>
      <c r="K1160" s="24">
        <v>0</v>
      </c>
      <c r="L1160" s="24">
        <v>0</v>
      </c>
      <c r="M1160" s="24">
        <v>0</v>
      </c>
      <c r="N1160" s="24">
        <v>0</v>
      </c>
      <c r="O1160" s="24">
        <v>0</v>
      </c>
      <c r="P1160" s="24">
        <v>0</v>
      </c>
      <c r="Q1160" s="24">
        <v>17.508203999999999</v>
      </c>
      <c r="R1160" s="24">
        <v>-9.0448240000000002</v>
      </c>
      <c r="S1160" s="25">
        <v>-1</v>
      </c>
      <c r="T1160" s="23" t="s">
        <v>4306</v>
      </c>
    </row>
    <row r="1161" spans="1:20" ht="47.25" x14ac:dyDescent="0.25">
      <c r="A1161" s="21" t="s">
        <v>253</v>
      </c>
      <c r="B1161" s="22" t="s">
        <v>2139</v>
      </c>
      <c r="C1161" s="23" t="s">
        <v>2140</v>
      </c>
      <c r="D1161" s="24">
        <v>26.826985000000001</v>
      </c>
      <c r="E1161" s="24">
        <v>0.21678800000000001</v>
      </c>
      <c r="F1161" s="24">
        <v>26.610196999999999</v>
      </c>
      <c r="G1161" s="24">
        <v>26.826985000000001</v>
      </c>
      <c r="H1161" s="24">
        <v>0</v>
      </c>
      <c r="I1161" s="24">
        <v>0</v>
      </c>
      <c r="J1161" s="24">
        <v>0</v>
      </c>
      <c r="K1161" s="24">
        <v>0</v>
      </c>
      <c r="L1161" s="24">
        <v>0</v>
      </c>
      <c r="M1161" s="24">
        <v>26.826985000000001</v>
      </c>
      <c r="N1161" s="24">
        <v>0</v>
      </c>
      <c r="O1161" s="24">
        <v>0</v>
      </c>
      <c r="P1161" s="24">
        <v>0</v>
      </c>
      <c r="Q1161" s="24">
        <v>26.610196999999999</v>
      </c>
      <c r="R1161" s="24">
        <v>0</v>
      </c>
      <c r="S1161" s="25" t="s">
        <v>332</v>
      </c>
      <c r="T1161" s="23" t="s">
        <v>0</v>
      </c>
    </row>
    <row r="1162" spans="1:20" ht="47.25" x14ac:dyDescent="0.25">
      <c r="A1162" s="21" t="s">
        <v>253</v>
      </c>
      <c r="B1162" s="22" t="s">
        <v>4538</v>
      </c>
      <c r="C1162" s="23" t="s">
        <v>4539</v>
      </c>
      <c r="D1162" s="24">
        <v>7.3045989999999996</v>
      </c>
      <c r="E1162" s="24">
        <v>0</v>
      </c>
      <c r="F1162" s="24">
        <v>7.3045989999999996</v>
      </c>
      <c r="G1162" s="24">
        <v>7.3045989999999996</v>
      </c>
      <c r="H1162" s="24">
        <v>0</v>
      </c>
      <c r="I1162" s="24">
        <v>0.20876500000000001</v>
      </c>
      <c r="J1162" s="24">
        <v>0</v>
      </c>
      <c r="K1162" s="24">
        <v>0</v>
      </c>
      <c r="L1162" s="24">
        <v>0</v>
      </c>
      <c r="M1162" s="24">
        <v>7.095834</v>
      </c>
      <c r="N1162" s="24">
        <v>0</v>
      </c>
      <c r="O1162" s="24">
        <v>0</v>
      </c>
      <c r="P1162" s="24">
        <v>0</v>
      </c>
      <c r="Q1162" s="24">
        <v>7.3045989999999996</v>
      </c>
      <c r="R1162" s="24">
        <v>-0.20876500000000001</v>
      </c>
      <c r="S1162" s="25">
        <v>-1</v>
      </c>
      <c r="T1162" s="23" t="s">
        <v>4306</v>
      </c>
    </row>
    <row r="1163" spans="1:20" ht="63" x14ac:dyDescent="0.25">
      <c r="A1163" s="21" t="s">
        <v>253</v>
      </c>
      <c r="B1163" s="22" t="s">
        <v>2790</v>
      </c>
      <c r="C1163" s="23" t="s">
        <v>1876</v>
      </c>
      <c r="D1163" s="24">
        <v>3.0682109999999998</v>
      </c>
      <c r="E1163" s="24">
        <v>3.0682109999999998</v>
      </c>
      <c r="F1163" s="24">
        <v>0</v>
      </c>
      <c r="G1163" s="24">
        <v>0</v>
      </c>
      <c r="H1163" s="24">
        <v>0</v>
      </c>
      <c r="I1163" s="24">
        <v>0</v>
      </c>
      <c r="J1163" s="24">
        <v>0</v>
      </c>
      <c r="K1163" s="24">
        <v>0</v>
      </c>
      <c r="L1163" s="24">
        <v>0</v>
      </c>
      <c r="M1163" s="24">
        <v>0</v>
      </c>
      <c r="N1163" s="24">
        <v>0</v>
      </c>
      <c r="O1163" s="24">
        <v>0</v>
      </c>
      <c r="P1163" s="24">
        <v>0</v>
      </c>
      <c r="Q1163" s="24">
        <v>0</v>
      </c>
      <c r="R1163" s="24">
        <v>0</v>
      </c>
      <c r="S1163" s="25" t="s">
        <v>332</v>
      </c>
      <c r="T1163" s="23" t="s">
        <v>0</v>
      </c>
    </row>
    <row r="1164" spans="1:20" ht="47.25" x14ac:dyDescent="0.25">
      <c r="A1164" s="21" t="s">
        <v>253</v>
      </c>
      <c r="B1164" s="22" t="s">
        <v>4540</v>
      </c>
      <c r="C1164" s="23" t="s">
        <v>4541</v>
      </c>
      <c r="D1164" s="24">
        <v>0.28461199999999998</v>
      </c>
      <c r="E1164" s="24">
        <v>0</v>
      </c>
      <c r="F1164" s="24">
        <v>0.28461199999999998</v>
      </c>
      <c r="G1164" s="24">
        <v>0.28461199999999998</v>
      </c>
      <c r="H1164" s="24">
        <v>0</v>
      </c>
      <c r="I1164" s="24">
        <v>0.28461199999999998</v>
      </c>
      <c r="J1164" s="24">
        <v>0</v>
      </c>
      <c r="K1164" s="24">
        <v>0</v>
      </c>
      <c r="L1164" s="24">
        <v>0</v>
      </c>
      <c r="M1164" s="24">
        <v>0</v>
      </c>
      <c r="N1164" s="24">
        <v>0</v>
      </c>
      <c r="O1164" s="24">
        <v>0</v>
      </c>
      <c r="P1164" s="24">
        <v>0</v>
      </c>
      <c r="Q1164" s="24">
        <v>0.28461199999999998</v>
      </c>
      <c r="R1164" s="24">
        <v>-0.28461199999999998</v>
      </c>
      <c r="S1164" s="25">
        <v>-1</v>
      </c>
      <c r="T1164" s="23" t="s">
        <v>4306</v>
      </c>
    </row>
    <row r="1165" spans="1:20" ht="47.25" x14ac:dyDescent="0.25">
      <c r="A1165" s="21" t="s">
        <v>253</v>
      </c>
      <c r="B1165" s="22" t="s">
        <v>4542</v>
      </c>
      <c r="C1165" s="23" t="s">
        <v>4543</v>
      </c>
      <c r="D1165" s="24">
        <v>5.8518129999999999</v>
      </c>
      <c r="E1165" s="24">
        <v>0</v>
      </c>
      <c r="F1165" s="24">
        <v>5.8518129999999999</v>
      </c>
      <c r="G1165" s="24">
        <v>5.8518129999999999</v>
      </c>
      <c r="H1165" s="24">
        <v>0</v>
      </c>
      <c r="I1165" s="24">
        <v>0</v>
      </c>
      <c r="J1165" s="24">
        <v>0</v>
      </c>
      <c r="K1165" s="24">
        <v>0</v>
      </c>
      <c r="L1165" s="24">
        <v>0</v>
      </c>
      <c r="M1165" s="24">
        <v>0</v>
      </c>
      <c r="N1165" s="24">
        <v>0</v>
      </c>
      <c r="O1165" s="24">
        <v>5.8518129999999999</v>
      </c>
      <c r="P1165" s="24">
        <v>0</v>
      </c>
      <c r="Q1165" s="24">
        <v>5.8518129999999999</v>
      </c>
      <c r="R1165" s="24">
        <v>0</v>
      </c>
      <c r="S1165" s="25" t="s">
        <v>332</v>
      </c>
      <c r="T1165" s="23" t="s">
        <v>0</v>
      </c>
    </row>
    <row r="1166" spans="1:20" ht="94.5" x14ac:dyDescent="0.25">
      <c r="A1166" s="21" t="s">
        <v>253</v>
      </c>
      <c r="B1166" s="22" t="s">
        <v>4544</v>
      </c>
      <c r="C1166" s="23" t="s">
        <v>4545</v>
      </c>
      <c r="D1166" s="24">
        <v>109.28591299999999</v>
      </c>
      <c r="E1166" s="24">
        <v>0</v>
      </c>
      <c r="F1166" s="24">
        <v>109.28591299999999</v>
      </c>
      <c r="G1166" s="24">
        <v>7.1669419999999997</v>
      </c>
      <c r="H1166" s="24">
        <v>0</v>
      </c>
      <c r="I1166" s="24">
        <v>0</v>
      </c>
      <c r="J1166" s="24">
        <v>0</v>
      </c>
      <c r="K1166" s="24">
        <v>0</v>
      </c>
      <c r="L1166" s="24">
        <v>0</v>
      </c>
      <c r="M1166" s="24">
        <v>0</v>
      </c>
      <c r="N1166" s="24">
        <v>0</v>
      </c>
      <c r="O1166" s="24">
        <v>7.1669419999999997</v>
      </c>
      <c r="P1166" s="24">
        <v>0</v>
      </c>
      <c r="Q1166" s="24">
        <v>109.28591299999999</v>
      </c>
      <c r="R1166" s="24">
        <v>0</v>
      </c>
      <c r="S1166" s="25" t="s">
        <v>332</v>
      </c>
      <c r="T1166" s="23" t="s">
        <v>0</v>
      </c>
    </row>
    <row r="1167" spans="1:20" ht="31.5" x14ac:dyDescent="0.25">
      <c r="A1167" s="21">
        <v>3.2</v>
      </c>
      <c r="B1167" s="22" t="s">
        <v>42</v>
      </c>
      <c r="C1167" s="23" t="s">
        <v>1</v>
      </c>
      <c r="D1167" s="24">
        <v>4568.2040760000009</v>
      </c>
      <c r="E1167" s="24">
        <v>1128.286155</v>
      </c>
      <c r="F1167" s="24">
        <v>3439.9179209999998</v>
      </c>
      <c r="G1167" s="24">
        <v>2997.1279510000004</v>
      </c>
      <c r="H1167" s="24">
        <v>92.81299700000001</v>
      </c>
      <c r="I1167" s="24">
        <v>98.974142999999998</v>
      </c>
      <c r="J1167" s="24">
        <v>92.81299700000001</v>
      </c>
      <c r="K1167" s="24">
        <v>31.492421999999998</v>
      </c>
      <c r="L1167" s="24">
        <v>0</v>
      </c>
      <c r="M1167" s="24">
        <v>80.928648999999993</v>
      </c>
      <c r="N1167" s="24">
        <v>0</v>
      </c>
      <c r="O1167" s="24">
        <v>2785.7327370000003</v>
      </c>
      <c r="P1167" s="24">
        <v>0</v>
      </c>
      <c r="Q1167" s="24">
        <v>3347.1049240000002</v>
      </c>
      <c r="R1167" s="24">
        <v>-6.161145999999988</v>
      </c>
      <c r="S1167" s="25">
        <v>-6.2250056562752842E-2</v>
      </c>
      <c r="T1167" s="23" t="s">
        <v>0</v>
      </c>
    </row>
    <row r="1168" spans="1:20" ht="47.25" x14ac:dyDescent="0.25">
      <c r="A1168" s="21" t="s">
        <v>404</v>
      </c>
      <c r="B1168" s="22" t="s">
        <v>41</v>
      </c>
      <c r="C1168" s="23" t="s">
        <v>1</v>
      </c>
      <c r="D1168" s="24">
        <v>857.36125699999991</v>
      </c>
      <c r="E1168" s="24">
        <v>228.95877300000001</v>
      </c>
      <c r="F1168" s="24">
        <v>628.40248399999996</v>
      </c>
      <c r="G1168" s="24">
        <v>550.20781199999999</v>
      </c>
      <c r="H1168" s="24">
        <v>38.04291700000001</v>
      </c>
      <c r="I1168" s="24">
        <v>32.513807</v>
      </c>
      <c r="J1168" s="24">
        <v>38.04291700000001</v>
      </c>
      <c r="K1168" s="24">
        <v>26.600914</v>
      </c>
      <c r="L1168" s="24">
        <v>0</v>
      </c>
      <c r="M1168" s="24">
        <v>2.7534649999999998</v>
      </c>
      <c r="N1168" s="24">
        <v>0</v>
      </c>
      <c r="O1168" s="24">
        <v>488.33962599999995</v>
      </c>
      <c r="P1168" s="24">
        <v>0</v>
      </c>
      <c r="Q1168" s="24">
        <v>590.35956699999997</v>
      </c>
      <c r="R1168" s="24">
        <v>5.52911000000001</v>
      </c>
      <c r="S1168" s="25">
        <v>0.17005421727452616</v>
      </c>
      <c r="T1168" s="23" t="s">
        <v>0</v>
      </c>
    </row>
    <row r="1169" spans="1:20" x14ac:dyDescent="0.25">
      <c r="A1169" s="21" t="s">
        <v>252</v>
      </c>
      <c r="B1169" s="22" t="s">
        <v>40</v>
      </c>
      <c r="C1169" s="23" t="s">
        <v>1</v>
      </c>
      <c r="D1169" s="24">
        <v>198.45971599999999</v>
      </c>
      <c r="E1169" s="24">
        <v>201.29635000000002</v>
      </c>
      <c r="F1169" s="24">
        <v>-2.8366340000000214</v>
      </c>
      <c r="G1169" s="24">
        <v>0</v>
      </c>
      <c r="H1169" s="24">
        <v>4.0699999999999998E-3</v>
      </c>
      <c r="I1169" s="24">
        <v>0</v>
      </c>
      <c r="J1169" s="24">
        <v>4.0699999999999998E-3</v>
      </c>
      <c r="K1169" s="24">
        <v>0</v>
      </c>
      <c r="L1169" s="24">
        <v>0</v>
      </c>
      <c r="M1169" s="24">
        <v>0</v>
      </c>
      <c r="N1169" s="24">
        <v>0</v>
      </c>
      <c r="O1169" s="24">
        <v>0</v>
      </c>
      <c r="P1169" s="24">
        <v>0</v>
      </c>
      <c r="Q1169" s="24">
        <v>-2.8407040000000214</v>
      </c>
      <c r="R1169" s="24">
        <v>4.0699999999999998E-3</v>
      </c>
      <c r="S1169" s="25" t="s">
        <v>332</v>
      </c>
      <c r="T1169" s="23" t="s">
        <v>0</v>
      </c>
    </row>
    <row r="1170" spans="1:20" ht="47.25" x14ac:dyDescent="0.25">
      <c r="A1170" s="21" t="s">
        <v>252</v>
      </c>
      <c r="B1170" s="22" t="s">
        <v>912</v>
      </c>
      <c r="C1170" s="23" t="s">
        <v>913</v>
      </c>
      <c r="D1170" s="24">
        <v>34.030282999999997</v>
      </c>
      <c r="E1170" s="24">
        <v>34.030282999999997</v>
      </c>
      <c r="F1170" s="24">
        <v>0</v>
      </c>
      <c r="G1170" s="24">
        <v>0</v>
      </c>
      <c r="H1170" s="24">
        <v>0</v>
      </c>
      <c r="I1170" s="24">
        <v>0</v>
      </c>
      <c r="J1170" s="24">
        <v>0</v>
      </c>
      <c r="K1170" s="24">
        <v>0</v>
      </c>
      <c r="L1170" s="24">
        <v>0</v>
      </c>
      <c r="M1170" s="24">
        <v>0</v>
      </c>
      <c r="N1170" s="24">
        <v>0</v>
      </c>
      <c r="O1170" s="24">
        <v>0</v>
      </c>
      <c r="P1170" s="24">
        <v>0</v>
      </c>
      <c r="Q1170" s="24">
        <v>0</v>
      </c>
      <c r="R1170" s="24">
        <v>0</v>
      </c>
      <c r="S1170" s="25" t="s">
        <v>332</v>
      </c>
      <c r="T1170" s="23" t="s">
        <v>0</v>
      </c>
    </row>
    <row r="1171" spans="1:20" ht="47.25" x14ac:dyDescent="0.25">
      <c r="A1171" s="21" t="s">
        <v>252</v>
      </c>
      <c r="B1171" s="22" t="s">
        <v>914</v>
      </c>
      <c r="C1171" s="23" t="s">
        <v>915</v>
      </c>
      <c r="D1171" s="24">
        <v>164.14638199999999</v>
      </c>
      <c r="E1171" s="24">
        <v>167.23191700000001</v>
      </c>
      <c r="F1171" s="24">
        <v>-3.0855350000000215</v>
      </c>
      <c r="G1171" s="24">
        <v>0</v>
      </c>
      <c r="H1171" s="24">
        <v>0</v>
      </c>
      <c r="I1171" s="24">
        <v>0</v>
      </c>
      <c r="J1171" s="24">
        <v>0</v>
      </c>
      <c r="K1171" s="24">
        <v>0</v>
      </c>
      <c r="L1171" s="24">
        <v>0</v>
      </c>
      <c r="M1171" s="24">
        <v>0</v>
      </c>
      <c r="N1171" s="24">
        <v>0</v>
      </c>
      <c r="O1171" s="24">
        <v>0</v>
      </c>
      <c r="P1171" s="24">
        <v>0</v>
      </c>
      <c r="Q1171" s="24">
        <v>-3.0855350000000215</v>
      </c>
      <c r="R1171" s="24">
        <v>0</v>
      </c>
      <c r="S1171" s="25" t="s">
        <v>332</v>
      </c>
      <c r="T1171" s="23" t="s">
        <v>538</v>
      </c>
    </row>
    <row r="1172" spans="1:20" ht="63" x14ac:dyDescent="0.25">
      <c r="A1172" s="21" t="s">
        <v>252</v>
      </c>
      <c r="B1172" s="22" t="s">
        <v>2791</v>
      </c>
      <c r="C1172" s="23" t="s">
        <v>2141</v>
      </c>
      <c r="D1172" s="24">
        <v>0.283051</v>
      </c>
      <c r="E1172" s="24">
        <v>3.415E-2</v>
      </c>
      <c r="F1172" s="24">
        <v>0.24890099999999998</v>
      </c>
      <c r="G1172" s="24">
        <v>0</v>
      </c>
      <c r="H1172" s="24">
        <v>4.0699999999999998E-3</v>
      </c>
      <c r="I1172" s="24">
        <v>0</v>
      </c>
      <c r="J1172" s="24">
        <v>4.0699999999999998E-3</v>
      </c>
      <c r="K1172" s="24">
        <v>0</v>
      </c>
      <c r="L1172" s="24">
        <v>0</v>
      </c>
      <c r="M1172" s="24">
        <v>0</v>
      </c>
      <c r="N1172" s="24">
        <v>0</v>
      </c>
      <c r="O1172" s="24">
        <v>0</v>
      </c>
      <c r="P1172" s="24">
        <v>0</v>
      </c>
      <c r="Q1172" s="24">
        <v>0.24483099999999999</v>
      </c>
      <c r="R1172" s="24">
        <v>4.0699999999999998E-3</v>
      </c>
      <c r="S1172" s="25" t="s">
        <v>332</v>
      </c>
      <c r="T1172" s="23" t="s">
        <v>4306</v>
      </c>
    </row>
    <row r="1173" spans="1:20" ht="31.5" x14ac:dyDescent="0.25">
      <c r="A1173" s="21" t="s">
        <v>251</v>
      </c>
      <c r="B1173" s="22" t="s">
        <v>38</v>
      </c>
      <c r="C1173" s="23" t="s">
        <v>1</v>
      </c>
      <c r="D1173" s="24">
        <v>658.90154099999995</v>
      </c>
      <c r="E1173" s="24">
        <v>27.662423</v>
      </c>
      <c r="F1173" s="24">
        <v>631.23911799999996</v>
      </c>
      <c r="G1173" s="24">
        <v>550.20781199999999</v>
      </c>
      <c r="H1173" s="24">
        <v>38.038847000000011</v>
      </c>
      <c r="I1173" s="24">
        <v>32.513807</v>
      </c>
      <c r="J1173" s="24">
        <v>38.038847000000011</v>
      </c>
      <c r="K1173" s="24">
        <v>26.600914</v>
      </c>
      <c r="L1173" s="24">
        <v>0</v>
      </c>
      <c r="M1173" s="24">
        <v>2.7534649999999998</v>
      </c>
      <c r="N1173" s="24">
        <v>0</v>
      </c>
      <c r="O1173" s="24">
        <v>488.33962599999995</v>
      </c>
      <c r="P1173" s="24">
        <v>0</v>
      </c>
      <c r="Q1173" s="24">
        <v>593.20027100000004</v>
      </c>
      <c r="R1173" s="24">
        <v>5.5250400000000113</v>
      </c>
      <c r="S1173" s="25">
        <v>0.16992903968458728</v>
      </c>
      <c r="T1173" s="23" t="s">
        <v>0</v>
      </c>
    </row>
    <row r="1174" spans="1:20" ht="31.5" x14ac:dyDescent="0.25">
      <c r="A1174" s="21" t="s">
        <v>251</v>
      </c>
      <c r="B1174" s="22" t="s">
        <v>4546</v>
      </c>
      <c r="C1174" s="23" t="s">
        <v>4547</v>
      </c>
      <c r="D1174" s="24">
        <v>17.010888999999999</v>
      </c>
      <c r="E1174" s="24">
        <v>0</v>
      </c>
      <c r="F1174" s="24">
        <v>17.010888999999999</v>
      </c>
      <c r="G1174" s="24">
        <v>17.010888999999999</v>
      </c>
      <c r="H1174" s="24">
        <v>0</v>
      </c>
      <c r="I1174" s="24">
        <v>0</v>
      </c>
      <c r="J1174" s="24">
        <v>0</v>
      </c>
      <c r="K1174" s="24">
        <v>0</v>
      </c>
      <c r="L1174" s="24">
        <v>0</v>
      </c>
      <c r="M1174" s="24">
        <v>0</v>
      </c>
      <c r="N1174" s="24">
        <v>0</v>
      </c>
      <c r="O1174" s="24">
        <v>17.010888999999999</v>
      </c>
      <c r="P1174" s="24">
        <v>0</v>
      </c>
      <c r="Q1174" s="24">
        <v>17.010888999999999</v>
      </c>
      <c r="R1174" s="24">
        <v>0</v>
      </c>
      <c r="S1174" s="25" t="s">
        <v>332</v>
      </c>
      <c r="T1174" s="23" t="s">
        <v>0</v>
      </c>
    </row>
    <row r="1175" spans="1:20" ht="47.25" x14ac:dyDescent="0.25">
      <c r="A1175" s="21" t="s">
        <v>251</v>
      </c>
      <c r="B1175" s="22" t="s">
        <v>1341</v>
      </c>
      <c r="C1175" s="23" t="s">
        <v>1342</v>
      </c>
      <c r="D1175" s="24">
        <v>6.8014970000000003</v>
      </c>
      <c r="E1175" s="24">
        <v>0</v>
      </c>
      <c r="F1175" s="24">
        <v>6.8014970000000003</v>
      </c>
      <c r="G1175" s="24">
        <v>6.8014970000000003</v>
      </c>
      <c r="H1175" s="24">
        <v>0</v>
      </c>
      <c r="I1175" s="24">
        <v>0.59225899999999998</v>
      </c>
      <c r="J1175" s="24">
        <v>0</v>
      </c>
      <c r="K1175" s="24">
        <v>0</v>
      </c>
      <c r="L1175" s="24">
        <v>0</v>
      </c>
      <c r="M1175" s="24">
        <v>0</v>
      </c>
      <c r="N1175" s="24">
        <v>0</v>
      </c>
      <c r="O1175" s="24">
        <v>6.209238</v>
      </c>
      <c r="P1175" s="24">
        <v>0</v>
      </c>
      <c r="Q1175" s="24">
        <v>6.8014970000000003</v>
      </c>
      <c r="R1175" s="24">
        <v>-0.59225899999999998</v>
      </c>
      <c r="S1175" s="25">
        <v>-1</v>
      </c>
      <c r="T1175" s="23" t="s">
        <v>2826</v>
      </c>
    </row>
    <row r="1176" spans="1:20" ht="31.5" x14ac:dyDescent="0.25">
      <c r="A1176" s="21" t="s">
        <v>251</v>
      </c>
      <c r="B1176" s="22" t="s">
        <v>1343</v>
      </c>
      <c r="C1176" s="23" t="s">
        <v>1344</v>
      </c>
      <c r="D1176" s="24">
        <v>6.8014970000000003</v>
      </c>
      <c r="E1176" s="24">
        <v>0</v>
      </c>
      <c r="F1176" s="24">
        <v>6.8014970000000003</v>
      </c>
      <c r="G1176" s="24">
        <v>6.8014970000000003</v>
      </c>
      <c r="H1176" s="24">
        <v>0</v>
      </c>
      <c r="I1176" s="24">
        <v>0.59225899999999998</v>
      </c>
      <c r="J1176" s="24">
        <v>0</v>
      </c>
      <c r="K1176" s="24">
        <v>0</v>
      </c>
      <c r="L1176" s="24">
        <v>0</v>
      </c>
      <c r="M1176" s="24">
        <v>0</v>
      </c>
      <c r="N1176" s="24">
        <v>0</v>
      </c>
      <c r="O1176" s="24">
        <v>6.209238</v>
      </c>
      <c r="P1176" s="24">
        <v>0</v>
      </c>
      <c r="Q1176" s="24">
        <v>6.8014970000000003</v>
      </c>
      <c r="R1176" s="24">
        <v>-0.59225899999999998</v>
      </c>
      <c r="S1176" s="25">
        <v>-1</v>
      </c>
      <c r="T1176" s="23" t="s">
        <v>2826</v>
      </c>
    </row>
    <row r="1177" spans="1:20" ht="31.5" x14ac:dyDescent="0.25">
      <c r="A1177" s="21" t="s">
        <v>251</v>
      </c>
      <c r="B1177" s="22" t="s">
        <v>1345</v>
      </c>
      <c r="C1177" s="23" t="s">
        <v>1346</v>
      </c>
      <c r="D1177" s="24">
        <v>6.8014970000000003</v>
      </c>
      <c r="E1177" s="24">
        <v>0</v>
      </c>
      <c r="F1177" s="24">
        <v>6.8014970000000003</v>
      </c>
      <c r="G1177" s="24">
        <v>6.8014970000000003</v>
      </c>
      <c r="H1177" s="24">
        <v>0</v>
      </c>
      <c r="I1177" s="24">
        <v>0.59225899999999998</v>
      </c>
      <c r="J1177" s="24">
        <v>0</v>
      </c>
      <c r="K1177" s="24">
        <v>0</v>
      </c>
      <c r="L1177" s="24">
        <v>0</v>
      </c>
      <c r="M1177" s="24">
        <v>0</v>
      </c>
      <c r="N1177" s="24">
        <v>0</v>
      </c>
      <c r="O1177" s="24">
        <v>6.209238</v>
      </c>
      <c r="P1177" s="24">
        <v>0</v>
      </c>
      <c r="Q1177" s="24">
        <v>6.8014970000000003</v>
      </c>
      <c r="R1177" s="24">
        <v>-0.59225899999999998</v>
      </c>
      <c r="S1177" s="25">
        <v>-1</v>
      </c>
      <c r="T1177" s="23" t="s">
        <v>2826</v>
      </c>
    </row>
    <row r="1178" spans="1:20" ht="31.5" x14ac:dyDescent="0.25">
      <c r="A1178" s="21" t="s">
        <v>251</v>
      </c>
      <c r="B1178" s="22" t="s">
        <v>1347</v>
      </c>
      <c r="C1178" s="23" t="s">
        <v>1348</v>
      </c>
      <c r="D1178" s="24">
        <v>6.8014970000000003</v>
      </c>
      <c r="E1178" s="24">
        <v>0</v>
      </c>
      <c r="F1178" s="24">
        <v>6.8014970000000003</v>
      </c>
      <c r="G1178" s="24">
        <v>6.8014970000000003</v>
      </c>
      <c r="H1178" s="24">
        <v>0</v>
      </c>
      <c r="I1178" s="24">
        <v>0.59225899999999998</v>
      </c>
      <c r="J1178" s="24">
        <v>0</v>
      </c>
      <c r="K1178" s="24">
        <v>0</v>
      </c>
      <c r="L1178" s="24">
        <v>0</v>
      </c>
      <c r="M1178" s="24">
        <v>0</v>
      </c>
      <c r="N1178" s="24">
        <v>0</v>
      </c>
      <c r="O1178" s="24">
        <v>6.209238</v>
      </c>
      <c r="P1178" s="24">
        <v>0</v>
      </c>
      <c r="Q1178" s="24">
        <v>6.8014970000000003</v>
      </c>
      <c r="R1178" s="24">
        <v>-0.59225899999999998</v>
      </c>
      <c r="S1178" s="25">
        <v>-1</v>
      </c>
      <c r="T1178" s="23" t="s">
        <v>2826</v>
      </c>
    </row>
    <row r="1179" spans="1:20" ht="31.5" x14ac:dyDescent="0.25">
      <c r="A1179" s="21" t="s">
        <v>251</v>
      </c>
      <c r="B1179" s="22" t="s">
        <v>1349</v>
      </c>
      <c r="C1179" s="23" t="s">
        <v>1350</v>
      </c>
      <c r="D1179" s="24">
        <v>6.8014970000000003</v>
      </c>
      <c r="E1179" s="24">
        <v>0</v>
      </c>
      <c r="F1179" s="24">
        <v>6.8014970000000003</v>
      </c>
      <c r="G1179" s="24">
        <v>6.8014970000000003</v>
      </c>
      <c r="H1179" s="24">
        <v>0</v>
      </c>
      <c r="I1179" s="24">
        <v>0.59225899999999998</v>
      </c>
      <c r="J1179" s="24">
        <v>0</v>
      </c>
      <c r="K1179" s="24">
        <v>0</v>
      </c>
      <c r="L1179" s="24">
        <v>0</v>
      </c>
      <c r="M1179" s="24">
        <v>0</v>
      </c>
      <c r="N1179" s="24">
        <v>0</v>
      </c>
      <c r="O1179" s="24">
        <v>6.209238</v>
      </c>
      <c r="P1179" s="24">
        <v>0</v>
      </c>
      <c r="Q1179" s="24">
        <v>6.8014970000000003</v>
      </c>
      <c r="R1179" s="24">
        <v>-0.59225899999999998</v>
      </c>
      <c r="S1179" s="25">
        <v>-1</v>
      </c>
      <c r="T1179" s="23" t="s">
        <v>2826</v>
      </c>
    </row>
    <row r="1180" spans="1:20" ht="31.5" x14ac:dyDescent="0.25">
      <c r="A1180" s="21" t="s">
        <v>251</v>
      </c>
      <c r="B1180" s="22" t="s">
        <v>1351</v>
      </c>
      <c r="C1180" s="23" t="s">
        <v>1352</v>
      </c>
      <c r="D1180" s="24">
        <v>6.8014970000000003</v>
      </c>
      <c r="E1180" s="24">
        <v>0</v>
      </c>
      <c r="F1180" s="24">
        <v>6.8014970000000003</v>
      </c>
      <c r="G1180" s="24">
        <v>6.8014970000000003</v>
      </c>
      <c r="H1180" s="24">
        <v>0</v>
      </c>
      <c r="I1180" s="24">
        <v>0.59225899999999998</v>
      </c>
      <c r="J1180" s="24">
        <v>0</v>
      </c>
      <c r="K1180" s="24">
        <v>0</v>
      </c>
      <c r="L1180" s="24">
        <v>0</v>
      </c>
      <c r="M1180" s="24">
        <v>0</v>
      </c>
      <c r="N1180" s="24">
        <v>0</v>
      </c>
      <c r="O1180" s="24">
        <v>6.209238</v>
      </c>
      <c r="P1180" s="24">
        <v>0</v>
      </c>
      <c r="Q1180" s="24">
        <v>6.8014970000000003</v>
      </c>
      <c r="R1180" s="24">
        <v>-0.59225899999999998</v>
      </c>
      <c r="S1180" s="25">
        <v>-1</v>
      </c>
      <c r="T1180" s="23" t="s">
        <v>2826</v>
      </c>
    </row>
    <row r="1181" spans="1:20" ht="47.25" x14ac:dyDescent="0.25">
      <c r="A1181" s="21" t="s">
        <v>251</v>
      </c>
      <c r="B1181" s="22" t="s">
        <v>1353</v>
      </c>
      <c r="C1181" s="23" t="s">
        <v>1354</v>
      </c>
      <c r="D1181" s="24">
        <v>6.9302489999999999</v>
      </c>
      <c r="E1181" s="24">
        <v>1.0141000000000001E-2</v>
      </c>
      <c r="F1181" s="24">
        <v>6.9201079999999999</v>
      </c>
      <c r="G1181" s="24">
        <v>6.9302489999999999</v>
      </c>
      <c r="H1181" s="24">
        <v>0</v>
      </c>
      <c r="I1181" s="24">
        <v>0.59225899999999998</v>
      </c>
      <c r="J1181" s="24">
        <v>0</v>
      </c>
      <c r="K1181" s="24">
        <v>0</v>
      </c>
      <c r="L1181" s="24">
        <v>0</v>
      </c>
      <c r="M1181" s="24">
        <v>0</v>
      </c>
      <c r="N1181" s="24">
        <v>0</v>
      </c>
      <c r="O1181" s="24">
        <v>6.3379899999999996</v>
      </c>
      <c r="P1181" s="24">
        <v>0</v>
      </c>
      <c r="Q1181" s="24">
        <v>6.9201079999999999</v>
      </c>
      <c r="R1181" s="24">
        <v>-0.59225899999999998</v>
      </c>
      <c r="S1181" s="25">
        <v>-1</v>
      </c>
      <c r="T1181" s="23" t="s">
        <v>2826</v>
      </c>
    </row>
    <row r="1182" spans="1:20" ht="47.25" x14ac:dyDescent="0.25">
      <c r="A1182" s="21" t="s">
        <v>251</v>
      </c>
      <c r="B1182" s="22" t="s">
        <v>1355</v>
      </c>
      <c r="C1182" s="23" t="s">
        <v>1356</v>
      </c>
      <c r="D1182" s="24">
        <v>6.9302489999999999</v>
      </c>
      <c r="E1182" s="24">
        <v>1.5212E-2</v>
      </c>
      <c r="F1182" s="24">
        <v>6.9150369999999999</v>
      </c>
      <c r="G1182" s="24">
        <v>6.9302489999999999</v>
      </c>
      <c r="H1182" s="24">
        <v>0</v>
      </c>
      <c r="I1182" s="24">
        <v>0.59225899999999998</v>
      </c>
      <c r="J1182" s="24">
        <v>0</v>
      </c>
      <c r="K1182" s="24">
        <v>0</v>
      </c>
      <c r="L1182" s="24">
        <v>0</v>
      </c>
      <c r="M1182" s="24">
        <v>0</v>
      </c>
      <c r="N1182" s="24">
        <v>0</v>
      </c>
      <c r="O1182" s="24">
        <v>6.3379899999999996</v>
      </c>
      <c r="P1182" s="24">
        <v>0</v>
      </c>
      <c r="Q1182" s="24">
        <v>6.9150369999999999</v>
      </c>
      <c r="R1182" s="24">
        <v>-0.59225899999999998</v>
      </c>
      <c r="S1182" s="25">
        <v>-1</v>
      </c>
      <c r="T1182" s="23" t="s">
        <v>2826</v>
      </c>
    </row>
    <row r="1183" spans="1:20" ht="47.25" x14ac:dyDescent="0.25">
      <c r="A1183" s="21" t="s">
        <v>251</v>
      </c>
      <c r="B1183" s="22" t="s">
        <v>4548</v>
      </c>
      <c r="C1183" s="23" t="s">
        <v>4549</v>
      </c>
      <c r="D1183" s="24">
        <v>8.1418389999999992</v>
      </c>
      <c r="E1183" s="24">
        <v>0</v>
      </c>
      <c r="F1183" s="24">
        <v>8.1418389999999992</v>
      </c>
      <c r="G1183" s="24">
        <v>0.80054400000000003</v>
      </c>
      <c r="H1183" s="24">
        <v>0</v>
      </c>
      <c r="I1183" s="24">
        <v>0</v>
      </c>
      <c r="J1183" s="24">
        <v>0</v>
      </c>
      <c r="K1183" s="24">
        <v>0</v>
      </c>
      <c r="L1183" s="24">
        <v>0</v>
      </c>
      <c r="M1183" s="24">
        <v>0</v>
      </c>
      <c r="N1183" s="24">
        <v>0</v>
      </c>
      <c r="O1183" s="24">
        <v>0.80054400000000003</v>
      </c>
      <c r="P1183" s="24">
        <v>0</v>
      </c>
      <c r="Q1183" s="24">
        <v>8.1418389999999992</v>
      </c>
      <c r="R1183" s="24">
        <v>0</v>
      </c>
      <c r="S1183" s="25" t="s">
        <v>332</v>
      </c>
      <c r="T1183" s="23" t="s">
        <v>0</v>
      </c>
    </row>
    <row r="1184" spans="1:20" ht="47.25" x14ac:dyDescent="0.25">
      <c r="A1184" s="21" t="s">
        <v>251</v>
      </c>
      <c r="B1184" s="22" t="s">
        <v>4550</v>
      </c>
      <c r="C1184" s="23" t="s">
        <v>4551</v>
      </c>
      <c r="D1184" s="24">
        <v>8.1418389999999992</v>
      </c>
      <c r="E1184" s="24">
        <v>0</v>
      </c>
      <c r="F1184" s="24">
        <v>8.1418389999999992</v>
      </c>
      <c r="G1184" s="24">
        <v>0.80054400000000003</v>
      </c>
      <c r="H1184" s="24">
        <v>0</v>
      </c>
      <c r="I1184" s="24">
        <v>0</v>
      </c>
      <c r="J1184" s="24">
        <v>0</v>
      </c>
      <c r="K1184" s="24">
        <v>0</v>
      </c>
      <c r="L1184" s="24">
        <v>0</v>
      </c>
      <c r="M1184" s="24">
        <v>0</v>
      </c>
      <c r="N1184" s="24">
        <v>0</v>
      </c>
      <c r="O1184" s="24">
        <v>0.80054400000000003</v>
      </c>
      <c r="P1184" s="24">
        <v>0</v>
      </c>
      <c r="Q1184" s="24">
        <v>8.1418389999999992</v>
      </c>
      <c r="R1184" s="24">
        <v>0</v>
      </c>
      <c r="S1184" s="25" t="s">
        <v>332</v>
      </c>
      <c r="T1184" s="23" t="s">
        <v>0</v>
      </c>
    </row>
    <row r="1185" spans="1:20" ht="31.5" x14ac:dyDescent="0.25">
      <c r="A1185" s="21" t="s">
        <v>251</v>
      </c>
      <c r="B1185" s="22" t="s">
        <v>916</v>
      </c>
      <c r="C1185" s="23" t="s">
        <v>917</v>
      </c>
      <c r="D1185" s="24">
        <v>7.7925649999999997</v>
      </c>
      <c r="E1185" s="24">
        <v>0.459895</v>
      </c>
      <c r="F1185" s="24">
        <v>7.3326699999999994</v>
      </c>
      <c r="G1185" s="24">
        <v>7.2526060000000001</v>
      </c>
      <c r="H1185" s="24">
        <v>3.8245010000000002</v>
      </c>
      <c r="I1185" s="24">
        <v>3.8245010000000002</v>
      </c>
      <c r="J1185" s="24">
        <v>3.8245010000000002</v>
      </c>
      <c r="K1185" s="24">
        <v>3.428105</v>
      </c>
      <c r="L1185" s="24">
        <v>0</v>
      </c>
      <c r="M1185" s="24">
        <v>0</v>
      </c>
      <c r="N1185" s="24">
        <v>0</v>
      </c>
      <c r="O1185" s="24">
        <v>0</v>
      </c>
      <c r="P1185" s="24">
        <v>0</v>
      </c>
      <c r="Q1185" s="24">
        <v>3.5081689999999992</v>
      </c>
      <c r="R1185" s="24">
        <v>0</v>
      </c>
      <c r="S1185" s="25">
        <v>0</v>
      </c>
      <c r="T1185" s="23" t="s">
        <v>0</v>
      </c>
    </row>
    <row r="1186" spans="1:20" ht="31.5" x14ac:dyDescent="0.25">
      <c r="A1186" s="21" t="s">
        <v>251</v>
      </c>
      <c r="B1186" s="22" t="s">
        <v>918</v>
      </c>
      <c r="C1186" s="23" t="s">
        <v>919</v>
      </c>
      <c r="D1186" s="24">
        <v>13.009292</v>
      </c>
      <c r="E1186" s="24">
        <v>0.51866400000000001</v>
      </c>
      <c r="F1186" s="24">
        <v>12.490628000000001</v>
      </c>
      <c r="G1186" s="24">
        <v>12.345822999999999</v>
      </c>
      <c r="H1186" s="24">
        <v>6.5621219999999996</v>
      </c>
      <c r="I1186" s="24">
        <v>6.5621219999999996</v>
      </c>
      <c r="J1186" s="24">
        <v>6.5621219999999996</v>
      </c>
      <c r="K1186" s="24">
        <v>5.7837009999999998</v>
      </c>
      <c r="L1186" s="24">
        <v>0</v>
      </c>
      <c r="M1186" s="24">
        <v>0</v>
      </c>
      <c r="N1186" s="24">
        <v>0</v>
      </c>
      <c r="O1186" s="24">
        <v>0</v>
      </c>
      <c r="P1186" s="24">
        <v>0</v>
      </c>
      <c r="Q1186" s="24">
        <v>5.9285060000000014</v>
      </c>
      <c r="R1186" s="24">
        <v>0</v>
      </c>
      <c r="S1186" s="25">
        <v>0</v>
      </c>
      <c r="T1186" s="23" t="s">
        <v>0</v>
      </c>
    </row>
    <row r="1187" spans="1:20" ht="31.5" x14ac:dyDescent="0.25">
      <c r="A1187" s="21" t="s">
        <v>251</v>
      </c>
      <c r="B1187" s="22" t="s">
        <v>920</v>
      </c>
      <c r="C1187" s="23" t="s">
        <v>921</v>
      </c>
      <c r="D1187" s="24">
        <v>12.095186</v>
      </c>
      <c r="E1187" s="24">
        <v>0.48099900000000001</v>
      </c>
      <c r="F1187" s="24">
        <v>11.614186999999999</v>
      </c>
      <c r="G1187" s="24">
        <v>11.453358999999999</v>
      </c>
      <c r="H1187" s="24">
        <v>5.72668</v>
      </c>
      <c r="I1187" s="24">
        <v>5.72668</v>
      </c>
      <c r="J1187" s="24">
        <v>5.72668</v>
      </c>
      <c r="K1187" s="24">
        <v>5.7266789999999999</v>
      </c>
      <c r="L1187" s="24">
        <v>0</v>
      </c>
      <c r="M1187" s="24">
        <v>0</v>
      </c>
      <c r="N1187" s="24">
        <v>0</v>
      </c>
      <c r="O1187" s="24">
        <v>0</v>
      </c>
      <c r="P1187" s="24">
        <v>0</v>
      </c>
      <c r="Q1187" s="24">
        <v>5.8875069999999994</v>
      </c>
      <c r="R1187" s="24">
        <v>0</v>
      </c>
      <c r="S1187" s="25">
        <v>0</v>
      </c>
      <c r="T1187" s="23" t="s">
        <v>0</v>
      </c>
    </row>
    <row r="1188" spans="1:20" ht="31.5" x14ac:dyDescent="0.25">
      <c r="A1188" s="21" t="s">
        <v>251</v>
      </c>
      <c r="B1188" s="22" t="s">
        <v>922</v>
      </c>
      <c r="C1188" s="23" t="s">
        <v>923</v>
      </c>
      <c r="D1188" s="24">
        <v>11.197789999999999</v>
      </c>
      <c r="E1188" s="24">
        <v>0.47350300000000001</v>
      </c>
      <c r="F1188" s="24">
        <v>10.724287</v>
      </c>
      <c r="G1188" s="24">
        <v>10.577210000000001</v>
      </c>
      <c r="H1188" s="24">
        <v>5.2886059999999997</v>
      </c>
      <c r="I1188" s="24">
        <v>5.2886059999999997</v>
      </c>
      <c r="J1188" s="24">
        <v>5.2886059999999997</v>
      </c>
      <c r="K1188" s="24">
        <v>5.2886040000000003</v>
      </c>
      <c r="L1188" s="24">
        <v>0</v>
      </c>
      <c r="M1188" s="24">
        <v>0</v>
      </c>
      <c r="N1188" s="24">
        <v>0</v>
      </c>
      <c r="O1188" s="24">
        <v>0</v>
      </c>
      <c r="P1188" s="24">
        <v>0</v>
      </c>
      <c r="Q1188" s="24">
        <v>5.4356810000000007</v>
      </c>
      <c r="R1188" s="24">
        <v>0</v>
      </c>
      <c r="S1188" s="25">
        <v>0</v>
      </c>
      <c r="T1188" s="23" t="s">
        <v>0</v>
      </c>
    </row>
    <row r="1189" spans="1:20" ht="31.5" x14ac:dyDescent="0.25">
      <c r="A1189" s="21" t="s">
        <v>251</v>
      </c>
      <c r="B1189" s="22" t="s">
        <v>924</v>
      </c>
      <c r="C1189" s="23" t="s">
        <v>925</v>
      </c>
      <c r="D1189" s="24">
        <v>13.420864999999999</v>
      </c>
      <c r="E1189" s="24">
        <v>0.51279600000000003</v>
      </c>
      <c r="F1189" s="24">
        <v>12.908068999999999</v>
      </c>
      <c r="G1189" s="24">
        <v>12.747651000000001</v>
      </c>
      <c r="H1189" s="24">
        <v>6.3738260000000002</v>
      </c>
      <c r="I1189" s="24">
        <v>6.3738260000000002</v>
      </c>
      <c r="J1189" s="24">
        <v>6.3738260000000002</v>
      </c>
      <c r="K1189" s="24">
        <v>6.3738250000000001</v>
      </c>
      <c r="L1189" s="24">
        <v>0</v>
      </c>
      <c r="M1189" s="24">
        <v>0</v>
      </c>
      <c r="N1189" s="24">
        <v>0</v>
      </c>
      <c r="O1189" s="24">
        <v>0</v>
      </c>
      <c r="P1189" s="24">
        <v>0</v>
      </c>
      <c r="Q1189" s="24">
        <v>6.5342429999999991</v>
      </c>
      <c r="R1189" s="24">
        <v>0</v>
      </c>
      <c r="S1189" s="25">
        <v>0</v>
      </c>
      <c r="T1189" s="23" t="s">
        <v>0</v>
      </c>
    </row>
    <row r="1190" spans="1:20" ht="31.5" x14ac:dyDescent="0.25">
      <c r="A1190" s="21" t="s">
        <v>251</v>
      </c>
      <c r="B1190" s="22" t="s">
        <v>926</v>
      </c>
      <c r="C1190" s="23" t="s">
        <v>927</v>
      </c>
      <c r="D1190" s="24">
        <v>9.3658470000000005</v>
      </c>
      <c r="E1190" s="24">
        <v>9.3658459999999994</v>
      </c>
      <c r="F1190" s="24">
        <v>1.0000000010279564E-6</v>
      </c>
      <c r="G1190" s="24">
        <v>0</v>
      </c>
      <c r="H1190" s="24">
        <v>0</v>
      </c>
      <c r="I1190" s="24">
        <v>0</v>
      </c>
      <c r="J1190" s="24">
        <v>0</v>
      </c>
      <c r="K1190" s="24">
        <v>0</v>
      </c>
      <c r="L1190" s="24">
        <v>0</v>
      </c>
      <c r="M1190" s="24">
        <v>0</v>
      </c>
      <c r="N1190" s="24">
        <v>0</v>
      </c>
      <c r="O1190" s="24">
        <v>0</v>
      </c>
      <c r="P1190" s="24">
        <v>0</v>
      </c>
      <c r="Q1190" s="24">
        <v>1.0000000010279564E-6</v>
      </c>
      <c r="R1190" s="24">
        <v>0</v>
      </c>
      <c r="S1190" s="25" t="s">
        <v>332</v>
      </c>
      <c r="T1190" s="23" t="s">
        <v>0</v>
      </c>
    </row>
    <row r="1191" spans="1:20" ht="47.25" x14ac:dyDescent="0.25">
      <c r="A1191" s="21" t="s">
        <v>251</v>
      </c>
      <c r="B1191" s="22" t="s">
        <v>2792</v>
      </c>
      <c r="C1191" s="23" t="s">
        <v>1357</v>
      </c>
      <c r="D1191" s="24">
        <v>7.9400459999999997</v>
      </c>
      <c r="E1191" s="24">
        <v>5.0232849999999996</v>
      </c>
      <c r="F1191" s="24">
        <v>2.9167610000000002</v>
      </c>
      <c r="G1191" s="24">
        <v>0</v>
      </c>
      <c r="H1191" s="24">
        <v>3.8588960000000001</v>
      </c>
      <c r="I1191" s="24">
        <v>0</v>
      </c>
      <c r="J1191" s="24">
        <v>3.8588960000000001</v>
      </c>
      <c r="K1191" s="24">
        <v>0</v>
      </c>
      <c r="L1191" s="24">
        <v>0</v>
      </c>
      <c r="M1191" s="24">
        <v>0</v>
      </c>
      <c r="N1191" s="24">
        <v>0</v>
      </c>
      <c r="O1191" s="24">
        <v>0</v>
      </c>
      <c r="P1191" s="24">
        <v>0</v>
      </c>
      <c r="Q1191" s="24">
        <v>-0.94213499999999994</v>
      </c>
      <c r="R1191" s="24">
        <v>3.8588960000000001</v>
      </c>
      <c r="S1191" s="25" t="s">
        <v>332</v>
      </c>
      <c r="T1191" s="23" t="s">
        <v>4552</v>
      </c>
    </row>
    <row r="1192" spans="1:20" ht="47.25" x14ac:dyDescent="0.25">
      <c r="A1192" s="21" t="s">
        <v>251</v>
      </c>
      <c r="B1192" s="22" t="s">
        <v>2793</v>
      </c>
      <c r="C1192" s="23" t="s">
        <v>1358</v>
      </c>
      <c r="D1192" s="24">
        <v>7.9400459999999997</v>
      </c>
      <c r="E1192" s="24">
        <v>5.2739799999999999</v>
      </c>
      <c r="F1192" s="24">
        <v>2.6660659999999998</v>
      </c>
      <c r="G1192" s="24">
        <v>0</v>
      </c>
      <c r="H1192" s="24">
        <v>3.286689</v>
      </c>
      <c r="I1192" s="24">
        <v>0</v>
      </c>
      <c r="J1192" s="24">
        <v>3.286689</v>
      </c>
      <c r="K1192" s="24">
        <v>0</v>
      </c>
      <c r="L1192" s="24">
        <v>0</v>
      </c>
      <c r="M1192" s="24">
        <v>0</v>
      </c>
      <c r="N1192" s="24">
        <v>0</v>
      </c>
      <c r="O1192" s="24">
        <v>0</v>
      </c>
      <c r="P1192" s="24">
        <v>0</v>
      </c>
      <c r="Q1192" s="24">
        <v>-0.62062300000000015</v>
      </c>
      <c r="R1192" s="24">
        <v>3.286689</v>
      </c>
      <c r="S1192" s="25" t="s">
        <v>332</v>
      </c>
      <c r="T1192" s="23" t="s">
        <v>4552</v>
      </c>
    </row>
    <row r="1193" spans="1:20" ht="47.25" x14ac:dyDescent="0.25">
      <c r="A1193" s="21" t="s">
        <v>251</v>
      </c>
      <c r="B1193" s="22" t="s">
        <v>2794</v>
      </c>
      <c r="C1193" s="23" t="s">
        <v>1359</v>
      </c>
      <c r="D1193" s="24">
        <v>7.9400459999999997</v>
      </c>
      <c r="E1193" s="24">
        <v>5.5281019999999996</v>
      </c>
      <c r="F1193" s="24">
        <v>2.4119440000000001</v>
      </c>
      <c r="G1193" s="24">
        <v>0</v>
      </c>
      <c r="H1193" s="24">
        <v>3.1175269999999999</v>
      </c>
      <c r="I1193" s="24">
        <v>0</v>
      </c>
      <c r="J1193" s="24">
        <v>3.1175269999999999</v>
      </c>
      <c r="K1193" s="24">
        <v>0</v>
      </c>
      <c r="L1193" s="24">
        <v>0</v>
      </c>
      <c r="M1193" s="24">
        <v>0</v>
      </c>
      <c r="N1193" s="24">
        <v>0</v>
      </c>
      <c r="O1193" s="24">
        <v>0</v>
      </c>
      <c r="P1193" s="24">
        <v>0</v>
      </c>
      <c r="Q1193" s="24">
        <v>-0.70558299999999985</v>
      </c>
      <c r="R1193" s="24">
        <v>3.1175269999999999</v>
      </c>
      <c r="S1193" s="25" t="s">
        <v>332</v>
      </c>
      <c r="T1193" s="23" t="s">
        <v>4552</v>
      </c>
    </row>
    <row r="1194" spans="1:20" ht="31.5" x14ac:dyDescent="0.25">
      <c r="A1194" s="21" t="s">
        <v>251</v>
      </c>
      <c r="B1194" s="22" t="s">
        <v>4553</v>
      </c>
      <c r="C1194" s="23" t="s">
        <v>4554</v>
      </c>
      <c r="D1194" s="24">
        <v>9.2941420000000008</v>
      </c>
      <c r="E1194" s="24">
        <v>0</v>
      </c>
      <c r="F1194" s="24">
        <v>9.2941420000000008</v>
      </c>
      <c r="G1194" s="24">
        <v>9.2941420000000008</v>
      </c>
      <c r="H1194" s="24">
        <v>0</v>
      </c>
      <c r="I1194" s="24">
        <v>0</v>
      </c>
      <c r="J1194" s="24">
        <v>0</v>
      </c>
      <c r="K1194" s="24">
        <v>0</v>
      </c>
      <c r="L1194" s="24">
        <v>0</v>
      </c>
      <c r="M1194" s="24">
        <v>0.55069299999999999</v>
      </c>
      <c r="N1194" s="24">
        <v>0</v>
      </c>
      <c r="O1194" s="24">
        <v>8.743449</v>
      </c>
      <c r="P1194" s="24">
        <v>0</v>
      </c>
      <c r="Q1194" s="24">
        <v>9.2941420000000008</v>
      </c>
      <c r="R1194" s="24">
        <v>0</v>
      </c>
      <c r="S1194" s="25" t="s">
        <v>332</v>
      </c>
      <c r="T1194" s="23" t="s">
        <v>0</v>
      </c>
    </row>
    <row r="1195" spans="1:20" ht="31.5" x14ac:dyDescent="0.25">
      <c r="A1195" s="21" t="s">
        <v>251</v>
      </c>
      <c r="B1195" s="22" t="s">
        <v>4555</v>
      </c>
      <c r="C1195" s="23" t="s">
        <v>4556</v>
      </c>
      <c r="D1195" s="24">
        <v>9.2941420000000008</v>
      </c>
      <c r="E1195" s="24">
        <v>0</v>
      </c>
      <c r="F1195" s="24">
        <v>9.2941420000000008</v>
      </c>
      <c r="G1195" s="24">
        <v>9.2941420000000008</v>
      </c>
      <c r="H1195" s="24">
        <v>0</v>
      </c>
      <c r="I1195" s="24">
        <v>0</v>
      </c>
      <c r="J1195" s="24">
        <v>0</v>
      </c>
      <c r="K1195" s="24">
        <v>0</v>
      </c>
      <c r="L1195" s="24">
        <v>0</v>
      </c>
      <c r="M1195" s="24">
        <v>0.55069299999999999</v>
      </c>
      <c r="N1195" s="24">
        <v>0</v>
      </c>
      <c r="O1195" s="24">
        <v>8.743449</v>
      </c>
      <c r="P1195" s="24">
        <v>0</v>
      </c>
      <c r="Q1195" s="24">
        <v>9.2941420000000008</v>
      </c>
      <c r="R1195" s="24">
        <v>0</v>
      </c>
      <c r="S1195" s="25" t="s">
        <v>332</v>
      </c>
      <c r="T1195" s="23" t="s">
        <v>0</v>
      </c>
    </row>
    <row r="1196" spans="1:20" ht="31.5" x14ac:dyDescent="0.25">
      <c r="A1196" s="21" t="s">
        <v>251</v>
      </c>
      <c r="B1196" s="22" t="s">
        <v>4557</v>
      </c>
      <c r="C1196" s="23" t="s">
        <v>4558</v>
      </c>
      <c r="D1196" s="24">
        <v>9.2941420000000008</v>
      </c>
      <c r="E1196" s="24">
        <v>0</v>
      </c>
      <c r="F1196" s="24">
        <v>9.2941420000000008</v>
      </c>
      <c r="G1196" s="24">
        <v>9.2941420000000008</v>
      </c>
      <c r="H1196" s="24">
        <v>0</v>
      </c>
      <c r="I1196" s="24">
        <v>0</v>
      </c>
      <c r="J1196" s="24">
        <v>0</v>
      </c>
      <c r="K1196" s="24">
        <v>0</v>
      </c>
      <c r="L1196" s="24">
        <v>0</v>
      </c>
      <c r="M1196" s="24">
        <v>0.55069299999999999</v>
      </c>
      <c r="N1196" s="24">
        <v>0</v>
      </c>
      <c r="O1196" s="24">
        <v>8.743449</v>
      </c>
      <c r="P1196" s="24">
        <v>0</v>
      </c>
      <c r="Q1196" s="24">
        <v>9.2941420000000008</v>
      </c>
      <c r="R1196" s="24">
        <v>0</v>
      </c>
      <c r="S1196" s="25" t="s">
        <v>332</v>
      </c>
      <c r="T1196" s="23" t="s">
        <v>0</v>
      </c>
    </row>
    <row r="1197" spans="1:20" ht="31.5" x14ac:dyDescent="0.25">
      <c r="A1197" s="21" t="s">
        <v>251</v>
      </c>
      <c r="B1197" s="22" t="s">
        <v>4559</v>
      </c>
      <c r="C1197" s="23" t="s">
        <v>4560</v>
      </c>
      <c r="D1197" s="24">
        <v>9.2941420000000008</v>
      </c>
      <c r="E1197" s="24">
        <v>0</v>
      </c>
      <c r="F1197" s="24">
        <v>9.2941420000000008</v>
      </c>
      <c r="G1197" s="24">
        <v>9.2941420000000008</v>
      </c>
      <c r="H1197" s="24">
        <v>0</v>
      </c>
      <c r="I1197" s="24">
        <v>0</v>
      </c>
      <c r="J1197" s="24">
        <v>0</v>
      </c>
      <c r="K1197" s="24">
        <v>0</v>
      </c>
      <c r="L1197" s="24">
        <v>0</v>
      </c>
      <c r="M1197" s="24">
        <v>0.55069299999999999</v>
      </c>
      <c r="N1197" s="24">
        <v>0</v>
      </c>
      <c r="O1197" s="24">
        <v>8.743449</v>
      </c>
      <c r="P1197" s="24">
        <v>0</v>
      </c>
      <c r="Q1197" s="24">
        <v>9.2941420000000008</v>
      </c>
      <c r="R1197" s="24">
        <v>0</v>
      </c>
      <c r="S1197" s="25" t="s">
        <v>332</v>
      </c>
      <c r="T1197" s="23" t="s">
        <v>0</v>
      </c>
    </row>
    <row r="1198" spans="1:20" ht="31.5" x14ac:dyDescent="0.25">
      <c r="A1198" s="21" t="s">
        <v>251</v>
      </c>
      <c r="B1198" s="22" t="s">
        <v>4561</v>
      </c>
      <c r="C1198" s="23" t="s">
        <v>4562</v>
      </c>
      <c r="D1198" s="24">
        <v>9.2941420000000008</v>
      </c>
      <c r="E1198" s="24">
        <v>0</v>
      </c>
      <c r="F1198" s="24">
        <v>9.2941420000000008</v>
      </c>
      <c r="G1198" s="24">
        <v>9.2941420000000008</v>
      </c>
      <c r="H1198" s="24">
        <v>0</v>
      </c>
      <c r="I1198" s="24">
        <v>0</v>
      </c>
      <c r="J1198" s="24">
        <v>0</v>
      </c>
      <c r="K1198" s="24">
        <v>0</v>
      </c>
      <c r="L1198" s="24">
        <v>0</v>
      </c>
      <c r="M1198" s="24">
        <v>0.55069299999999999</v>
      </c>
      <c r="N1198" s="24">
        <v>0</v>
      </c>
      <c r="O1198" s="24">
        <v>8.743449</v>
      </c>
      <c r="P1198" s="24">
        <v>0</v>
      </c>
      <c r="Q1198" s="24">
        <v>9.2941420000000008</v>
      </c>
      <c r="R1198" s="24">
        <v>0</v>
      </c>
      <c r="S1198" s="25" t="s">
        <v>332</v>
      </c>
      <c r="T1198" s="23" t="s">
        <v>0</v>
      </c>
    </row>
    <row r="1199" spans="1:20" ht="63" x14ac:dyDescent="0.25">
      <c r="A1199" s="21" t="s">
        <v>251</v>
      </c>
      <c r="B1199" s="22" t="s">
        <v>4563</v>
      </c>
      <c r="C1199" s="23" t="s">
        <v>4564</v>
      </c>
      <c r="D1199" s="24">
        <v>118.030658</v>
      </c>
      <c r="E1199" s="24">
        <v>0</v>
      </c>
      <c r="F1199" s="24">
        <v>118.030658</v>
      </c>
      <c r="G1199" s="24">
        <v>60.344552999999998</v>
      </c>
      <c r="H1199" s="24">
        <v>0</v>
      </c>
      <c r="I1199" s="24">
        <v>0</v>
      </c>
      <c r="J1199" s="24">
        <v>0</v>
      </c>
      <c r="K1199" s="24">
        <v>0</v>
      </c>
      <c r="L1199" s="24">
        <v>0</v>
      </c>
      <c r="M1199" s="24">
        <v>0</v>
      </c>
      <c r="N1199" s="24">
        <v>0</v>
      </c>
      <c r="O1199" s="24">
        <v>60.344552999999998</v>
      </c>
      <c r="P1199" s="24">
        <v>0</v>
      </c>
      <c r="Q1199" s="24">
        <v>118.030658</v>
      </c>
      <c r="R1199" s="24">
        <v>0</v>
      </c>
      <c r="S1199" s="25" t="s">
        <v>332</v>
      </c>
      <c r="T1199" s="23" t="s">
        <v>0</v>
      </c>
    </row>
    <row r="1200" spans="1:20" ht="31.5" x14ac:dyDescent="0.25">
      <c r="A1200" s="21" t="s">
        <v>251</v>
      </c>
      <c r="B1200" s="22" t="s">
        <v>4565</v>
      </c>
      <c r="C1200" s="23" t="s">
        <v>4566</v>
      </c>
      <c r="D1200" s="24">
        <v>130.772864</v>
      </c>
      <c r="E1200" s="24">
        <v>0</v>
      </c>
      <c r="F1200" s="24">
        <v>130.772864</v>
      </c>
      <c r="G1200" s="24">
        <v>130.772864</v>
      </c>
      <c r="H1200" s="24">
        <v>0</v>
      </c>
      <c r="I1200" s="24">
        <v>0</v>
      </c>
      <c r="J1200" s="24">
        <v>0</v>
      </c>
      <c r="K1200" s="24">
        <v>0</v>
      </c>
      <c r="L1200" s="24">
        <v>0</v>
      </c>
      <c r="M1200" s="24">
        <v>0</v>
      </c>
      <c r="N1200" s="24">
        <v>0</v>
      </c>
      <c r="O1200" s="24">
        <v>130.772864</v>
      </c>
      <c r="P1200" s="24">
        <v>0</v>
      </c>
      <c r="Q1200" s="24">
        <v>130.772864</v>
      </c>
      <c r="R1200" s="24">
        <v>0</v>
      </c>
      <c r="S1200" s="25" t="s">
        <v>332</v>
      </c>
      <c r="T1200" s="23" t="s">
        <v>0</v>
      </c>
    </row>
    <row r="1201" spans="1:20" ht="31.5" x14ac:dyDescent="0.25">
      <c r="A1201" s="21" t="s">
        <v>251</v>
      </c>
      <c r="B1201" s="22" t="s">
        <v>4567</v>
      </c>
      <c r="C1201" s="23" t="s">
        <v>4568</v>
      </c>
      <c r="D1201" s="24">
        <v>184.961579</v>
      </c>
      <c r="E1201" s="24">
        <v>0</v>
      </c>
      <c r="F1201" s="24">
        <v>184.961579</v>
      </c>
      <c r="G1201" s="24">
        <v>184.961579</v>
      </c>
      <c r="H1201" s="24">
        <v>0</v>
      </c>
      <c r="I1201" s="24">
        <v>0</v>
      </c>
      <c r="J1201" s="24">
        <v>0</v>
      </c>
      <c r="K1201" s="24">
        <v>0</v>
      </c>
      <c r="L1201" s="24">
        <v>0</v>
      </c>
      <c r="M1201" s="24">
        <v>0</v>
      </c>
      <c r="N1201" s="24">
        <v>0</v>
      </c>
      <c r="O1201" s="24">
        <v>184.961579</v>
      </c>
      <c r="P1201" s="24">
        <v>0</v>
      </c>
      <c r="Q1201" s="24">
        <v>184.961579</v>
      </c>
      <c r="R1201" s="24">
        <v>0</v>
      </c>
      <c r="S1201" s="25" t="s">
        <v>332</v>
      </c>
      <c r="T1201" s="23" t="s">
        <v>0</v>
      </c>
    </row>
    <row r="1202" spans="1:20" ht="31.5" x14ac:dyDescent="0.25">
      <c r="A1202" s="21" t="s">
        <v>405</v>
      </c>
      <c r="B1202" s="22" t="s">
        <v>36</v>
      </c>
      <c r="C1202" s="23" t="s">
        <v>1</v>
      </c>
      <c r="D1202" s="24">
        <v>785.26535100000012</v>
      </c>
      <c r="E1202" s="24">
        <v>70.381599000000008</v>
      </c>
      <c r="F1202" s="24">
        <v>714.88375200000007</v>
      </c>
      <c r="G1202" s="24">
        <v>249.16412399999999</v>
      </c>
      <c r="H1202" s="24">
        <v>28.944752999999995</v>
      </c>
      <c r="I1202" s="24">
        <v>65.061375999999996</v>
      </c>
      <c r="J1202" s="24">
        <v>28.944752999999995</v>
      </c>
      <c r="K1202" s="24">
        <v>0</v>
      </c>
      <c r="L1202" s="24">
        <v>0</v>
      </c>
      <c r="M1202" s="24">
        <v>4.1694750000000003</v>
      </c>
      <c r="N1202" s="24">
        <v>0</v>
      </c>
      <c r="O1202" s="24">
        <v>179.93327299999999</v>
      </c>
      <c r="P1202" s="24">
        <v>0</v>
      </c>
      <c r="Q1202" s="24">
        <v>685.93899899999997</v>
      </c>
      <c r="R1202" s="24">
        <v>-36.116623000000004</v>
      </c>
      <c r="S1202" s="25">
        <v>-0.55511618752114933</v>
      </c>
      <c r="T1202" s="23" t="s">
        <v>0</v>
      </c>
    </row>
    <row r="1203" spans="1:20" x14ac:dyDescent="0.25">
      <c r="A1203" s="21" t="s">
        <v>250</v>
      </c>
      <c r="B1203" s="22" t="s">
        <v>35</v>
      </c>
      <c r="C1203" s="23" t="s">
        <v>1</v>
      </c>
      <c r="D1203" s="24">
        <v>2.2432310000000002</v>
      </c>
      <c r="E1203" s="24">
        <v>0.32043100000000002</v>
      </c>
      <c r="F1203" s="24">
        <v>1.9227999999999998</v>
      </c>
      <c r="G1203" s="24">
        <v>0</v>
      </c>
      <c r="H1203" s="24">
        <v>6.6698000000000007E-2</v>
      </c>
      <c r="I1203" s="24">
        <v>0</v>
      </c>
      <c r="J1203" s="24">
        <v>6.6698000000000007E-2</v>
      </c>
      <c r="K1203" s="24">
        <v>0</v>
      </c>
      <c r="L1203" s="24">
        <v>0</v>
      </c>
      <c r="M1203" s="24">
        <v>0</v>
      </c>
      <c r="N1203" s="24">
        <v>0</v>
      </c>
      <c r="O1203" s="24">
        <v>0</v>
      </c>
      <c r="P1203" s="24">
        <v>0</v>
      </c>
      <c r="Q1203" s="24">
        <v>1.8561019999999999</v>
      </c>
      <c r="R1203" s="24">
        <v>6.6698000000000007E-2</v>
      </c>
      <c r="S1203" s="25" t="s">
        <v>332</v>
      </c>
      <c r="T1203" s="23" t="s">
        <v>0</v>
      </c>
    </row>
    <row r="1204" spans="1:20" ht="78.75" x14ac:dyDescent="0.25">
      <c r="A1204" s="21" t="s">
        <v>250</v>
      </c>
      <c r="B1204" s="22" t="s">
        <v>2142</v>
      </c>
      <c r="C1204" s="23" t="s">
        <v>2795</v>
      </c>
      <c r="D1204" s="24">
        <v>0.64802199999999999</v>
      </c>
      <c r="E1204" s="24">
        <v>0</v>
      </c>
      <c r="F1204" s="24">
        <v>0.64802199999999999</v>
      </c>
      <c r="G1204" s="24" t="s">
        <v>0</v>
      </c>
      <c r="H1204" s="24">
        <v>2.4308E-2</v>
      </c>
      <c r="I1204" s="24" t="s">
        <v>0</v>
      </c>
      <c r="J1204" s="24">
        <v>2.4308E-2</v>
      </c>
      <c r="K1204" s="24" t="s">
        <v>0</v>
      </c>
      <c r="L1204" s="24">
        <v>0</v>
      </c>
      <c r="M1204" s="24" t="s">
        <v>0</v>
      </c>
      <c r="N1204" s="24">
        <v>0</v>
      </c>
      <c r="O1204" s="24" t="s">
        <v>0</v>
      </c>
      <c r="P1204" s="24">
        <v>0</v>
      </c>
      <c r="Q1204" s="24">
        <v>0.62371399999999999</v>
      </c>
      <c r="R1204" s="24" t="s">
        <v>0</v>
      </c>
      <c r="S1204" s="25" t="s">
        <v>0</v>
      </c>
      <c r="T1204" s="23" t="s">
        <v>4306</v>
      </c>
    </row>
    <row r="1205" spans="1:20" ht="63" x14ac:dyDescent="0.25">
      <c r="A1205" s="21" t="s">
        <v>250</v>
      </c>
      <c r="B1205" s="22" t="s">
        <v>2143</v>
      </c>
      <c r="C1205" s="23" t="s">
        <v>2144</v>
      </c>
      <c r="D1205" s="24">
        <v>0.77534099999999995</v>
      </c>
      <c r="E1205" s="24">
        <v>0.32043100000000002</v>
      </c>
      <c r="F1205" s="24">
        <v>0.45490999999999993</v>
      </c>
      <c r="G1205" s="24">
        <v>0</v>
      </c>
      <c r="H1205" s="24">
        <v>4.5459999999999997E-3</v>
      </c>
      <c r="I1205" s="24">
        <v>0</v>
      </c>
      <c r="J1205" s="24">
        <v>4.5459999999999997E-3</v>
      </c>
      <c r="K1205" s="24">
        <v>0</v>
      </c>
      <c r="L1205" s="24">
        <v>0</v>
      </c>
      <c r="M1205" s="24">
        <v>0</v>
      </c>
      <c r="N1205" s="24">
        <v>0</v>
      </c>
      <c r="O1205" s="24">
        <v>0</v>
      </c>
      <c r="P1205" s="24">
        <v>0</v>
      </c>
      <c r="Q1205" s="24">
        <v>0.45036399999999993</v>
      </c>
      <c r="R1205" s="24">
        <v>4.5459999999999997E-3</v>
      </c>
      <c r="S1205" s="25" t="s">
        <v>332</v>
      </c>
      <c r="T1205" s="23" t="s">
        <v>4306</v>
      </c>
    </row>
    <row r="1206" spans="1:20" ht="78.75" x14ac:dyDescent="0.25">
      <c r="A1206" s="21" t="s">
        <v>250</v>
      </c>
      <c r="B1206" s="22" t="s">
        <v>2796</v>
      </c>
      <c r="C1206" s="23" t="s">
        <v>2797</v>
      </c>
      <c r="D1206" s="24">
        <v>0.788493</v>
      </c>
      <c r="E1206" s="24">
        <v>0</v>
      </c>
      <c r="F1206" s="24">
        <v>0.788493</v>
      </c>
      <c r="G1206" s="24" t="s">
        <v>0</v>
      </c>
      <c r="H1206" s="24">
        <v>6.7330000000000003E-3</v>
      </c>
      <c r="I1206" s="24" t="s">
        <v>0</v>
      </c>
      <c r="J1206" s="24">
        <v>6.7330000000000003E-3</v>
      </c>
      <c r="K1206" s="24" t="s">
        <v>0</v>
      </c>
      <c r="L1206" s="24">
        <v>0</v>
      </c>
      <c r="M1206" s="24" t="s">
        <v>0</v>
      </c>
      <c r="N1206" s="24">
        <v>0</v>
      </c>
      <c r="O1206" s="24" t="s">
        <v>0</v>
      </c>
      <c r="P1206" s="24">
        <v>0</v>
      </c>
      <c r="Q1206" s="24">
        <v>0.78176000000000001</v>
      </c>
      <c r="R1206" s="24" t="s">
        <v>0</v>
      </c>
      <c r="S1206" s="25" t="s">
        <v>0</v>
      </c>
      <c r="T1206" s="23" t="s">
        <v>4306</v>
      </c>
    </row>
    <row r="1207" spans="1:20" ht="63" x14ac:dyDescent="0.25">
      <c r="A1207" s="21" t="s">
        <v>250</v>
      </c>
      <c r="B1207" s="22" t="s">
        <v>2798</v>
      </c>
      <c r="C1207" s="23" t="s">
        <v>2799</v>
      </c>
      <c r="D1207" s="24">
        <v>3.1375E-2</v>
      </c>
      <c r="E1207" s="24">
        <v>0</v>
      </c>
      <c r="F1207" s="24">
        <v>3.1375E-2</v>
      </c>
      <c r="G1207" s="24" t="s">
        <v>0</v>
      </c>
      <c r="H1207" s="24">
        <v>3.1111E-2</v>
      </c>
      <c r="I1207" s="24" t="s">
        <v>0</v>
      </c>
      <c r="J1207" s="24">
        <v>3.1111E-2</v>
      </c>
      <c r="K1207" s="24" t="s">
        <v>0</v>
      </c>
      <c r="L1207" s="24">
        <v>0</v>
      </c>
      <c r="M1207" s="24" t="s">
        <v>0</v>
      </c>
      <c r="N1207" s="24">
        <v>0</v>
      </c>
      <c r="O1207" s="24" t="s">
        <v>0</v>
      </c>
      <c r="P1207" s="24">
        <v>0</v>
      </c>
      <c r="Q1207" s="24">
        <v>2.6400000000000035E-4</v>
      </c>
      <c r="R1207" s="24" t="s">
        <v>0</v>
      </c>
      <c r="S1207" s="25" t="s">
        <v>0</v>
      </c>
      <c r="T1207" s="23" t="s">
        <v>4306</v>
      </c>
    </row>
    <row r="1208" spans="1:20" ht="31.5" x14ac:dyDescent="0.25">
      <c r="A1208" s="21" t="s">
        <v>249</v>
      </c>
      <c r="B1208" s="22" t="s">
        <v>32</v>
      </c>
      <c r="C1208" s="23" t="s">
        <v>1</v>
      </c>
      <c r="D1208" s="24">
        <v>783.02212000000009</v>
      </c>
      <c r="E1208" s="24">
        <v>70.061168000000009</v>
      </c>
      <c r="F1208" s="24">
        <v>712.96095200000002</v>
      </c>
      <c r="G1208" s="24">
        <v>249.16412399999999</v>
      </c>
      <c r="H1208" s="24">
        <v>28.878054999999996</v>
      </c>
      <c r="I1208" s="24">
        <v>65.061375999999996</v>
      </c>
      <c r="J1208" s="24">
        <v>28.878054999999996</v>
      </c>
      <c r="K1208" s="24">
        <v>0</v>
      </c>
      <c r="L1208" s="24">
        <v>0</v>
      </c>
      <c r="M1208" s="24">
        <v>4.1694750000000003</v>
      </c>
      <c r="N1208" s="24">
        <v>0</v>
      </c>
      <c r="O1208" s="24">
        <v>179.93327299999999</v>
      </c>
      <c r="P1208" s="24">
        <v>0</v>
      </c>
      <c r="Q1208" s="24">
        <v>684.082897</v>
      </c>
      <c r="R1208" s="24">
        <v>-36.183320999999999</v>
      </c>
      <c r="S1208" s="25">
        <v>-0.55614134259933268</v>
      </c>
      <c r="T1208" s="23" t="s">
        <v>0</v>
      </c>
    </row>
    <row r="1209" spans="1:20" ht="47.25" x14ac:dyDescent="0.25">
      <c r="A1209" s="21" t="s">
        <v>249</v>
      </c>
      <c r="B1209" s="22" t="s">
        <v>928</v>
      </c>
      <c r="C1209" s="23" t="s">
        <v>669</v>
      </c>
      <c r="D1209" s="24">
        <v>30.144594000000001</v>
      </c>
      <c r="E1209" s="24">
        <v>5.350231</v>
      </c>
      <c r="F1209" s="24">
        <v>24.794363000000001</v>
      </c>
      <c r="G1209" s="24">
        <v>24.370041000000001</v>
      </c>
      <c r="H1209" s="24">
        <v>19.599914999999999</v>
      </c>
      <c r="I1209" s="24">
        <v>24.370041000000001</v>
      </c>
      <c r="J1209" s="24">
        <v>19.599914999999999</v>
      </c>
      <c r="K1209" s="24">
        <v>0</v>
      </c>
      <c r="L1209" s="24">
        <v>0</v>
      </c>
      <c r="M1209" s="24">
        <v>0</v>
      </c>
      <c r="N1209" s="24">
        <v>0</v>
      </c>
      <c r="O1209" s="24">
        <v>0</v>
      </c>
      <c r="P1209" s="24">
        <v>0</v>
      </c>
      <c r="Q1209" s="24">
        <v>5.1944480000000013</v>
      </c>
      <c r="R1209" s="24">
        <v>-4.7701260000000012</v>
      </c>
      <c r="S1209" s="25">
        <v>-0.19573729892370723</v>
      </c>
      <c r="T1209" s="23" t="s">
        <v>1041</v>
      </c>
    </row>
    <row r="1210" spans="1:20" ht="47.25" x14ac:dyDescent="0.25">
      <c r="A1210" s="21" t="s">
        <v>249</v>
      </c>
      <c r="B1210" s="22" t="s">
        <v>1360</v>
      </c>
      <c r="C1210" s="23" t="s">
        <v>1361</v>
      </c>
      <c r="D1210" s="24">
        <v>5.9211229999999997</v>
      </c>
      <c r="E1210" s="24">
        <v>5.2379000000000002E-2</v>
      </c>
      <c r="F1210" s="24">
        <v>5.8687439999999995</v>
      </c>
      <c r="G1210" s="24">
        <v>5.7809350000000004</v>
      </c>
      <c r="H1210" s="24">
        <v>6.1602990000000002</v>
      </c>
      <c r="I1210" s="24">
        <v>5.7809350000000004</v>
      </c>
      <c r="J1210" s="24">
        <v>6.1602990000000002</v>
      </c>
      <c r="K1210" s="24">
        <v>0</v>
      </c>
      <c r="L1210" s="24">
        <v>0</v>
      </c>
      <c r="M1210" s="24">
        <v>0</v>
      </c>
      <c r="N1210" s="24">
        <v>0</v>
      </c>
      <c r="O1210" s="24">
        <v>0</v>
      </c>
      <c r="P1210" s="24">
        <v>0</v>
      </c>
      <c r="Q1210" s="24">
        <v>-0.29155500000000067</v>
      </c>
      <c r="R1210" s="24">
        <v>0.37936399999999981</v>
      </c>
      <c r="S1210" s="25">
        <v>6.5623294501667942E-2</v>
      </c>
      <c r="T1210" s="23" t="s">
        <v>538</v>
      </c>
    </row>
    <row r="1211" spans="1:20" ht="47.25" x14ac:dyDescent="0.25">
      <c r="A1211" s="21" t="s">
        <v>249</v>
      </c>
      <c r="B1211" s="22" t="s">
        <v>4569</v>
      </c>
      <c r="C1211" s="23" t="s">
        <v>4570</v>
      </c>
      <c r="D1211" s="24">
        <v>13.640584</v>
      </c>
      <c r="E1211" s="24">
        <v>0</v>
      </c>
      <c r="F1211" s="24">
        <v>13.640584</v>
      </c>
      <c r="G1211" s="24">
        <v>0.68342499999999995</v>
      </c>
      <c r="H1211" s="24">
        <v>0</v>
      </c>
      <c r="I1211" s="24">
        <v>0</v>
      </c>
      <c r="J1211" s="24">
        <v>0</v>
      </c>
      <c r="K1211" s="24">
        <v>0</v>
      </c>
      <c r="L1211" s="24">
        <v>0</v>
      </c>
      <c r="M1211" s="24">
        <v>0</v>
      </c>
      <c r="N1211" s="24">
        <v>0</v>
      </c>
      <c r="O1211" s="24">
        <v>0.68342499999999995</v>
      </c>
      <c r="P1211" s="24">
        <v>0</v>
      </c>
      <c r="Q1211" s="24">
        <v>13.640584</v>
      </c>
      <c r="R1211" s="24">
        <v>0</v>
      </c>
      <c r="S1211" s="25" t="s">
        <v>332</v>
      </c>
      <c r="T1211" s="23" t="s">
        <v>0</v>
      </c>
    </row>
    <row r="1212" spans="1:20" ht="47.25" x14ac:dyDescent="0.25">
      <c r="A1212" s="21" t="s">
        <v>249</v>
      </c>
      <c r="B1212" s="22" t="s">
        <v>4571</v>
      </c>
      <c r="C1212" s="23" t="s">
        <v>4572</v>
      </c>
      <c r="D1212" s="24">
        <v>16.844930000000002</v>
      </c>
      <c r="E1212" s="24">
        <v>0</v>
      </c>
      <c r="F1212" s="24">
        <v>16.844930000000002</v>
      </c>
      <c r="G1212" s="24">
        <v>0.71035899999999996</v>
      </c>
      <c r="H1212" s="24">
        <v>0</v>
      </c>
      <c r="I1212" s="24">
        <v>0</v>
      </c>
      <c r="J1212" s="24">
        <v>0</v>
      </c>
      <c r="K1212" s="24">
        <v>0</v>
      </c>
      <c r="L1212" s="24">
        <v>0</v>
      </c>
      <c r="M1212" s="24">
        <v>0</v>
      </c>
      <c r="N1212" s="24">
        <v>0</v>
      </c>
      <c r="O1212" s="24">
        <v>0.71035899999999996</v>
      </c>
      <c r="P1212" s="24">
        <v>0</v>
      </c>
      <c r="Q1212" s="24">
        <v>16.844930000000002</v>
      </c>
      <c r="R1212" s="24">
        <v>0</v>
      </c>
      <c r="S1212" s="25" t="s">
        <v>332</v>
      </c>
      <c r="T1212" s="23" t="s">
        <v>0</v>
      </c>
    </row>
    <row r="1213" spans="1:20" ht="47.25" x14ac:dyDescent="0.25">
      <c r="A1213" s="21" t="s">
        <v>249</v>
      </c>
      <c r="B1213" s="22" t="s">
        <v>4573</v>
      </c>
      <c r="C1213" s="23" t="s">
        <v>4574</v>
      </c>
      <c r="D1213" s="24">
        <v>23.657133999999999</v>
      </c>
      <c r="E1213" s="24">
        <v>0</v>
      </c>
      <c r="F1213" s="24">
        <v>23.657133999999999</v>
      </c>
      <c r="G1213" s="24">
        <v>0.767231</v>
      </c>
      <c r="H1213" s="24">
        <v>0</v>
      </c>
      <c r="I1213" s="24">
        <v>0</v>
      </c>
      <c r="J1213" s="24">
        <v>0</v>
      </c>
      <c r="K1213" s="24">
        <v>0</v>
      </c>
      <c r="L1213" s="24">
        <v>0</v>
      </c>
      <c r="M1213" s="24">
        <v>0</v>
      </c>
      <c r="N1213" s="24">
        <v>0</v>
      </c>
      <c r="O1213" s="24">
        <v>0.767231</v>
      </c>
      <c r="P1213" s="24">
        <v>0</v>
      </c>
      <c r="Q1213" s="24">
        <v>23.657133999999999</v>
      </c>
      <c r="R1213" s="24">
        <v>0</v>
      </c>
      <c r="S1213" s="25" t="s">
        <v>332</v>
      </c>
      <c r="T1213" s="23" t="s">
        <v>0</v>
      </c>
    </row>
    <row r="1214" spans="1:20" ht="47.25" x14ac:dyDescent="0.25">
      <c r="A1214" s="21" t="s">
        <v>249</v>
      </c>
      <c r="B1214" s="22" t="s">
        <v>4575</v>
      </c>
      <c r="C1214" s="23" t="s">
        <v>4576</v>
      </c>
      <c r="D1214" s="24">
        <v>11.885645999999999</v>
      </c>
      <c r="E1214" s="24">
        <v>0</v>
      </c>
      <c r="F1214" s="24">
        <v>11.885645999999999</v>
      </c>
      <c r="G1214" s="24">
        <v>0.66845600000000005</v>
      </c>
      <c r="H1214" s="24">
        <v>0</v>
      </c>
      <c r="I1214" s="24">
        <v>0</v>
      </c>
      <c r="J1214" s="24">
        <v>0</v>
      </c>
      <c r="K1214" s="24">
        <v>0</v>
      </c>
      <c r="L1214" s="24">
        <v>0</v>
      </c>
      <c r="M1214" s="24">
        <v>0</v>
      </c>
      <c r="N1214" s="24">
        <v>0</v>
      </c>
      <c r="O1214" s="24">
        <v>0.66845600000000005</v>
      </c>
      <c r="P1214" s="24">
        <v>0</v>
      </c>
      <c r="Q1214" s="24">
        <v>11.885645999999999</v>
      </c>
      <c r="R1214" s="24">
        <v>0</v>
      </c>
      <c r="S1214" s="25" t="s">
        <v>332</v>
      </c>
      <c r="T1214" s="23" t="s">
        <v>0</v>
      </c>
    </row>
    <row r="1215" spans="1:20" ht="31.5" x14ac:dyDescent="0.25">
      <c r="A1215" s="21" t="s">
        <v>249</v>
      </c>
      <c r="B1215" s="22" t="s">
        <v>4577</v>
      </c>
      <c r="C1215" s="23" t="s">
        <v>4578</v>
      </c>
      <c r="D1215" s="24">
        <v>14.377064000000001</v>
      </c>
      <c r="E1215" s="24">
        <v>0</v>
      </c>
      <c r="F1215" s="24">
        <v>14.377064000000001</v>
      </c>
      <c r="G1215" s="24">
        <v>0.68941600000000003</v>
      </c>
      <c r="H1215" s="24">
        <v>0</v>
      </c>
      <c r="I1215" s="24">
        <v>0</v>
      </c>
      <c r="J1215" s="24">
        <v>0</v>
      </c>
      <c r="K1215" s="24">
        <v>0</v>
      </c>
      <c r="L1215" s="24">
        <v>0</v>
      </c>
      <c r="M1215" s="24">
        <v>0</v>
      </c>
      <c r="N1215" s="24">
        <v>0</v>
      </c>
      <c r="O1215" s="24">
        <v>0.68941600000000003</v>
      </c>
      <c r="P1215" s="24">
        <v>0</v>
      </c>
      <c r="Q1215" s="24">
        <v>14.377064000000001</v>
      </c>
      <c r="R1215" s="24">
        <v>0</v>
      </c>
      <c r="S1215" s="25" t="s">
        <v>332</v>
      </c>
      <c r="T1215" s="23" t="s">
        <v>0</v>
      </c>
    </row>
    <row r="1216" spans="1:20" ht="47.25" x14ac:dyDescent="0.25">
      <c r="A1216" s="21" t="s">
        <v>249</v>
      </c>
      <c r="B1216" s="22" t="s">
        <v>2800</v>
      </c>
      <c r="C1216" s="23" t="s">
        <v>1362</v>
      </c>
      <c r="D1216" s="24">
        <v>134.91</v>
      </c>
      <c r="E1216" s="24">
        <v>57.449365</v>
      </c>
      <c r="F1216" s="24">
        <v>77.460634999999996</v>
      </c>
      <c r="G1216" s="24">
        <v>34.910400000000003</v>
      </c>
      <c r="H1216" s="24">
        <v>1.62331</v>
      </c>
      <c r="I1216" s="24">
        <v>34.910400000000003</v>
      </c>
      <c r="J1216" s="24">
        <v>1.62331</v>
      </c>
      <c r="K1216" s="24">
        <v>0</v>
      </c>
      <c r="L1216" s="24">
        <v>0</v>
      </c>
      <c r="M1216" s="24">
        <v>0</v>
      </c>
      <c r="N1216" s="24">
        <v>0</v>
      </c>
      <c r="O1216" s="24">
        <v>0</v>
      </c>
      <c r="P1216" s="24">
        <v>0</v>
      </c>
      <c r="Q1216" s="24">
        <v>75.837324999999993</v>
      </c>
      <c r="R1216" s="24">
        <v>-33.287090000000006</v>
      </c>
      <c r="S1216" s="25">
        <v>-0.95350067601631616</v>
      </c>
      <c r="T1216" s="23" t="s">
        <v>532</v>
      </c>
    </row>
    <row r="1217" spans="1:20" ht="31.5" x14ac:dyDescent="0.25">
      <c r="A1217" s="21" t="s">
        <v>249</v>
      </c>
      <c r="B1217" s="22" t="s">
        <v>4579</v>
      </c>
      <c r="C1217" s="23" t="s">
        <v>4580</v>
      </c>
      <c r="D1217" s="24">
        <v>366.50240000000002</v>
      </c>
      <c r="E1217" s="24">
        <v>0</v>
      </c>
      <c r="F1217" s="24">
        <v>366.50240000000002</v>
      </c>
      <c r="G1217" s="24">
        <v>23.154904999999999</v>
      </c>
      <c r="H1217" s="24">
        <v>1.1383529999999999</v>
      </c>
      <c r="I1217" s="24">
        <v>0</v>
      </c>
      <c r="J1217" s="24">
        <v>1.1383529999999999</v>
      </c>
      <c r="K1217" s="24">
        <v>0</v>
      </c>
      <c r="L1217" s="24">
        <v>0</v>
      </c>
      <c r="M1217" s="24">
        <v>0</v>
      </c>
      <c r="N1217" s="24">
        <v>0</v>
      </c>
      <c r="O1217" s="24">
        <v>23.154904999999999</v>
      </c>
      <c r="P1217" s="24">
        <v>0</v>
      </c>
      <c r="Q1217" s="24">
        <v>365.36404700000003</v>
      </c>
      <c r="R1217" s="24">
        <v>1.1383529999999999</v>
      </c>
      <c r="S1217" s="25" t="s">
        <v>332</v>
      </c>
      <c r="T1217" s="23" t="s">
        <v>532</v>
      </c>
    </row>
    <row r="1218" spans="1:20" ht="47.25" x14ac:dyDescent="0.25">
      <c r="A1218" s="21" t="s">
        <v>249</v>
      </c>
      <c r="B1218" s="22" t="s">
        <v>2801</v>
      </c>
      <c r="C1218" s="23" t="s">
        <v>2802</v>
      </c>
      <c r="D1218" s="24">
        <v>164.77943999999999</v>
      </c>
      <c r="E1218" s="24">
        <v>7.209193</v>
      </c>
      <c r="F1218" s="24">
        <v>157.57024699999999</v>
      </c>
      <c r="G1218" s="24">
        <v>157.428956</v>
      </c>
      <c r="H1218" s="24">
        <v>0</v>
      </c>
      <c r="I1218" s="24">
        <v>0</v>
      </c>
      <c r="J1218" s="24">
        <v>0</v>
      </c>
      <c r="K1218" s="24">
        <v>0</v>
      </c>
      <c r="L1218" s="24">
        <v>0</v>
      </c>
      <c r="M1218" s="24">
        <v>4.1694750000000003</v>
      </c>
      <c r="N1218" s="24">
        <v>0</v>
      </c>
      <c r="O1218" s="24">
        <v>153.25948099999999</v>
      </c>
      <c r="P1218" s="24">
        <v>0</v>
      </c>
      <c r="Q1218" s="24">
        <v>157.57024699999999</v>
      </c>
      <c r="R1218" s="24">
        <v>0</v>
      </c>
      <c r="S1218" s="25" t="s">
        <v>332</v>
      </c>
      <c r="T1218" s="23" t="s">
        <v>0</v>
      </c>
    </row>
    <row r="1219" spans="1:20" ht="63" x14ac:dyDescent="0.25">
      <c r="A1219" s="21" t="s">
        <v>249</v>
      </c>
      <c r="B1219" s="22" t="s">
        <v>2803</v>
      </c>
      <c r="C1219" s="23" t="s">
        <v>2804</v>
      </c>
      <c r="D1219" s="24">
        <v>0.359205</v>
      </c>
      <c r="E1219" s="24">
        <v>0</v>
      </c>
      <c r="F1219" s="24">
        <v>0.359205</v>
      </c>
      <c r="G1219" s="24" t="s">
        <v>0</v>
      </c>
      <c r="H1219" s="24">
        <v>0.35617799999999999</v>
      </c>
      <c r="I1219" s="24" t="s">
        <v>0</v>
      </c>
      <c r="J1219" s="24">
        <v>0.35617799999999999</v>
      </c>
      <c r="K1219" s="24" t="s">
        <v>0</v>
      </c>
      <c r="L1219" s="24">
        <v>0</v>
      </c>
      <c r="M1219" s="24" t="s">
        <v>0</v>
      </c>
      <c r="N1219" s="24">
        <v>0</v>
      </c>
      <c r="O1219" s="24" t="s">
        <v>0</v>
      </c>
      <c r="P1219" s="24">
        <v>0</v>
      </c>
      <c r="Q1219" s="24">
        <v>3.0270000000000019E-3</v>
      </c>
      <c r="R1219" s="24" t="s">
        <v>0</v>
      </c>
      <c r="S1219" s="25" t="s">
        <v>0</v>
      </c>
      <c r="T1219" s="23" t="s">
        <v>4306</v>
      </c>
    </row>
    <row r="1220" spans="1:20" ht="31.5" x14ac:dyDescent="0.25">
      <c r="A1220" s="21" t="s">
        <v>406</v>
      </c>
      <c r="B1220" s="22" t="s">
        <v>29</v>
      </c>
      <c r="C1220" s="23" t="s">
        <v>1</v>
      </c>
      <c r="D1220" s="24">
        <v>2801.1051150000003</v>
      </c>
      <c r="E1220" s="24">
        <v>828.94578300000001</v>
      </c>
      <c r="F1220" s="24">
        <v>1972.1593319999997</v>
      </c>
      <c r="G1220" s="24">
        <v>2073.2836620000003</v>
      </c>
      <c r="H1220" s="24">
        <v>25.825326999999998</v>
      </c>
      <c r="I1220" s="24">
        <v>1.3989600000000002</v>
      </c>
      <c r="J1220" s="24">
        <v>25.825326999999998</v>
      </c>
      <c r="K1220" s="24">
        <v>1.3989600000000002</v>
      </c>
      <c r="L1220" s="24">
        <v>0</v>
      </c>
      <c r="M1220" s="24">
        <v>41.745736999999991</v>
      </c>
      <c r="N1220" s="24">
        <v>0</v>
      </c>
      <c r="O1220" s="24">
        <v>2028.7400050000001</v>
      </c>
      <c r="P1220" s="24">
        <v>0</v>
      </c>
      <c r="Q1220" s="24">
        <v>1946.3340050000002</v>
      </c>
      <c r="R1220" s="24">
        <v>24.426366999999999</v>
      </c>
      <c r="S1220" s="25">
        <v>17.460375564705206</v>
      </c>
      <c r="T1220" s="23" t="s">
        <v>0</v>
      </c>
    </row>
    <row r="1221" spans="1:20" ht="31.5" x14ac:dyDescent="0.25">
      <c r="A1221" s="21" t="s">
        <v>248</v>
      </c>
      <c r="B1221" s="22" t="s">
        <v>28</v>
      </c>
      <c r="C1221" s="23" t="s">
        <v>1</v>
      </c>
      <c r="D1221" s="24">
        <v>2708.3533140000004</v>
      </c>
      <c r="E1221" s="24">
        <v>828.94578300000001</v>
      </c>
      <c r="F1221" s="24">
        <v>1879.4075309999998</v>
      </c>
      <c r="G1221" s="24">
        <v>1980.5318609999999</v>
      </c>
      <c r="H1221" s="24">
        <v>25.825326999999998</v>
      </c>
      <c r="I1221" s="24">
        <v>0.96456000000000008</v>
      </c>
      <c r="J1221" s="24">
        <v>25.825326999999998</v>
      </c>
      <c r="K1221" s="24">
        <v>0.96456000000000008</v>
      </c>
      <c r="L1221" s="24">
        <v>0</v>
      </c>
      <c r="M1221" s="24">
        <v>41.311336999999995</v>
      </c>
      <c r="N1221" s="24">
        <v>0</v>
      </c>
      <c r="O1221" s="24">
        <v>1937.2914040000001</v>
      </c>
      <c r="P1221" s="24">
        <v>0</v>
      </c>
      <c r="Q1221" s="24">
        <v>1853.582204</v>
      </c>
      <c r="R1221" s="24">
        <v>24.860766999999999</v>
      </c>
      <c r="S1221" s="25">
        <v>25.77420481877747</v>
      </c>
      <c r="T1221" s="23" t="s">
        <v>0</v>
      </c>
    </row>
    <row r="1222" spans="1:20" ht="31.5" x14ac:dyDescent="0.25">
      <c r="A1222" s="21" t="s">
        <v>248</v>
      </c>
      <c r="B1222" s="22" t="s">
        <v>2805</v>
      </c>
      <c r="C1222" s="23" t="s">
        <v>1363</v>
      </c>
      <c r="D1222" s="24">
        <v>37.228617</v>
      </c>
      <c r="E1222" s="24">
        <v>53.566063999999997</v>
      </c>
      <c r="F1222" s="24">
        <v>-16.337446999999997</v>
      </c>
      <c r="G1222" s="24">
        <v>0</v>
      </c>
      <c r="H1222" s="24">
        <v>1.0819510000000001</v>
      </c>
      <c r="I1222" s="24">
        <v>0</v>
      </c>
      <c r="J1222" s="24">
        <v>1.0819510000000001</v>
      </c>
      <c r="K1222" s="24">
        <v>0</v>
      </c>
      <c r="L1222" s="24">
        <v>0</v>
      </c>
      <c r="M1222" s="24">
        <v>0</v>
      </c>
      <c r="N1222" s="24">
        <v>0</v>
      </c>
      <c r="O1222" s="24">
        <v>0</v>
      </c>
      <c r="P1222" s="24">
        <v>0</v>
      </c>
      <c r="Q1222" s="24">
        <v>-17.419397999999997</v>
      </c>
      <c r="R1222" s="24">
        <v>1.0819510000000001</v>
      </c>
      <c r="S1222" s="25" t="s">
        <v>332</v>
      </c>
      <c r="T1222" s="23" t="s">
        <v>543</v>
      </c>
    </row>
    <row r="1223" spans="1:20" ht="31.5" x14ac:dyDescent="0.25">
      <c r="A1223" s="21" t="s">
        <v>248</v>
      </c>
      <c r="B1223" s="22" t="s">
        <v>4581</v>
      </c>
      <c r="C1223" s="23" t="s">
        <v>4582</v>
      </c>
      <c r="D1223" s="24">
        <v>17.779890999999999</v>
      </c>
      <c r="E1223" s="24">
        <v>8.0677439999999994</v>
      </c>
      <c r="F1223" s="24">
        <v>9.7121469999999999</v>
      </c>
      <c r="G1223" s="24">
        <v>17.779890999999999</v>
      </c>
      <c r="H1223" s="24">
        <v>0.52924499999999997</v>
      </c>
      <c r="I1223" s="24">
        <v>0.24959999999999999</v>
      </c>
      <c r="J1223" s="24">
        <v>0.52924499999999997</v>
      </c>
      <c r="K1223" s="24">
        <v>0.24959999999999999</v>
      </c>
      <c r="L1223" s="24">
        <v>0</v>
      </c>
      <c r="M1223" s="24">
        <v>0.24959999999999999</v>
      </c>
      <c r="N1223" s="24">
        <v>0</v>
      </c>
      <c r="O1223" s="24">
        <v>17.031091</v>
      </c>
      <c r="P1223" s="24">
        <v>0</v>
      </c>
      <c r="Q1223" s="24">
        <v>9.1829020000000003</v>
      </c>
      <c r="R1223" s="24">
        <v>0.27964499999999998</v>
      </c>
      <c r="S1223" s="25">
        <v>1.1203725961538462</v>
      </c>
      <c r="T1223" s="23" t="s">
        <v>535</v>
      </c>
    </row>
    <row r="1224" spans="1:20" ht="47.25" x14ac:dyDescent="0.25">
      <c r="A1224" s="21" t="s">
        <v>248</v>
      </c>
      <c r="B1224" s="22" t="s">
        <v>2806</v>
      </c>
      <c r="C1224" s="23" t="s">
        <v>1364</v>
      </c>
      <c r="D1224" s="24">
        <v>527.22160299999996</v>
      </c>
      <c r="E1224" s="24">
        <v>501.12723999999997</v>
      </c>
      <c r="F1224" s="24">
        <v>26.094362999999987</v>
      </c>
      <c r="G1224" s="24">
        <v>0</v>
      </c>
      <c r="H1224" s="24">
        <v>10.767477</v>
      </c>
      <c r="I1224" s="24">
        <v>0</v>
      </c>
      <c r="J1224" s="24">
        <v>10.767477</v>
      </c>
      <c r="K1224" s="24">
        <v>0</v>
      </c>
      <c r="L1224" s="24">
        <v>0</v>
      </c>
      <c r="M1224" s="24">
        <v>0</v>
      </c>
      <c r="N1224" s="24">
        <v>0</v>
      </c>
      <c r="O1224" s="24">
        <v>0</v>
      </c>
      <c r="P1224" s="24">
        <v>0</v>
      </c>
      <c r="Q1224" s="24">
        <v>15.326885999999988</v>
      </c>
      <c r="R1224" s="24">
        <v>10.767477</v>
      </c>
      <c r="S1224" s="25" t="s">
        <v>332</v>
      </c>
      <c r="T1224" s="23" t="s">
        <v>535</v>
      </c>
    </row>
    <row r="1225" spans="1:20" ht="47.25" x14ac:dyDescent="0.25">
      <c r="A1225" s="21" t="s">
        <v>248</v>
      </c>
      <c r="B1225" s="22" t="s">
        <v>4583</v>
      </c>
      <c r="C1225" s="23" t="s">
        <v>4584</v>
      </c>
      <c r="D1225" s="24">
        <v>1480.0580170000001</v>
      </c>
      <c r="E1225" s="24">
        <v>1.896809</v>
      </c>
      <c r="F1225" s="24">
        <v>1478.161208</v>
      </c>
      <c r="G1225" s="24">
        <v>1480.0580170000001</v>
      </c>
      <c r="H1225" s="24">
        <v>1.8347420000000001</v>
      </c>
      <c r="I1225" s="24">
        <v>0.22656000000000001</v>
      </c>
      <c r="J1225" s="24">
        <v>1.8347420000000001</v>
      </c>
      <c r="K1225" s="24">
        <v>0.22656000000000001</v>
      </c>
      <c r="L1225" s="24">
        <v>0</v>
      </c>
      <c r="M1225" s="24">
        <v>21.980319999999999</v>
      </c>
      <c r="N1225" s="24">
        <v>0</v>
      </c>
      <c r="O1225" s="24">
        <v>1457.624577</v>
      </c>
      <c r="P1225" s="24">
        <v>0</v>
      </c>
      <c r="Q1225" s="24">
        <v>1476.326466</v>
      </c>
      <c r="R1225" s="24">
        <v>1.608182</v>
      </c>
      <c r="S1225" s="25">
        <v>7.0982609463276836</v>
      </c>
      <c r="T1225" s="23" t="s">
        <v>535</v>
      </c>
    </row>
    <row r="1226" spans="1:20" ht="47.25" x14ac:dyDescent="0.25">
      <c r="A1226" s="21" t="s">
        <v>248</v>
      </c>
      <c r="B1226" s="22" t="s">
        <v>2807</v>
      </c>
      <c r="C1226" s="23" t="s">
        <v>1365</v>
      </c>
      <c r="D1226" s="24">
        <v>100.93607</v>
      </c>
      <c r="E1226" s="24">
        <v>125.135524</v>
      </c>
      <c r="F1226" s="24">
        <v>-24.199454000000003</v>
      </c>
      <c r="G1226" s="24">
        <v>0</v>
      </c>
      <c r="H1226" s="24">
        <v>3.368884</v>
      </c>
      <c r="I1226" s="24">
        <v>0</v>
      </c>
      <c r="J1226" s="24">
        <v>3.368884</v>
      </c>
      <c r="K1226" s="24">
        <v>0</v>
      </c>
      <c r="L1226" s="24">
        <v>0</v>
      </c>
      <c r="M1226" s="24">
        <v>0</v>
      </c>
      <c r="N1226" s="24">
        <v>0</v>
      </c>
      <c r="O1226" s="24">
        <v>0</v>
      </c>
      <c r="P1226" s="24">
        <v>0</v>
      </c>
      <c r="Q1226" s="24">
        <v>-27.568338000000004</v>
      </c>
      <c r="R1226" s="24">
        <v>3.368884</v>
      </c>
      <c r="S1226" s="25" t="s">
        <v>332</v>
      </c>
      <c r="T1226" s="23" t="s">
        <v>543</v>
      </c>
    </row>
    <row r="1227" spans="1:20" ht="47.25" x14ac:dyDescent="0.25">
      <c r="A1227" s="21" t="s">
        <v>248</v>
      </c>
      <c r="B1227" s="22" t="s">
        <v>4585</v>
      </c>
      <c r="C1227" s="23" t="s">
        <v>4586</v>
      </c>
      <c r="D1227" s="24">
        <v>422.64160800000002</v>
      </c>
      <c r="E1227" s="24">
        <v>4.138814</v>
      </c>
      <c r="F1227" s="24">
        <v>418.50279399999999</v>
      </c>
      <c r="G1227" s="24">
        <v>422.64160799999996</v>
      </c>
      <c r="H1227" s="24">
        <v>0.58839799999999998</v>
      </c>
      <c r="I1227" s="24">
        <v>0.25440000000000002</v>
      </c>
      <c r="J1227" s="24">
        <v>0.58839799999999998</v>
      </c>
      <c r="K1227" s="24">
        <v>0.25440000000000002</v>
      </c>
      <c r="L1227" s="24">
        <v>0</v>
      </c>
      <c r="M1227" s="24">
        <v>0.1908</v>
      </c>
      <c r="N1227" s="24">
        <v>0</v>
      </c>
      <c r="O1227" s="24">
        <v>421.94200799999999</v>
      </c>
      <c r="P1227" s="24">
        <v>0</v>
      </c>
      <c r="Q1227" s="24">
        <v>417.91439600000001</v>
      </c>
      <c r="R1227" s="24">
        <v>0.33399799999999996</v>
      </c>
      <c r="S1227" s="25">
        <v>1.3128852201257859</v>
      </c>
      <c r="T1227" s="23" t="s">
        <v>535</v>
      </c>
    </row>
    <row r="1228" spans="1:20" ht="31.5" x14ac:dyDescent="0.25">
      <c r="A1228" s="21" t="s">
        <v>248</v>
      </c>
      <c r="B1228" s="22" t="s">
        <v>2808</v>
      </c>
      <c r="C1228" s="23" t="s">
        <v>1366</v>
      </c>
      <c r="D1228" s="24">
        <v>62.435163000000003</v>
      </c>
      <c r="E1228" s="24">
        <v>131.785796</v>
      </c>
      <c r="F1228" s="24">
        <v>-69.350633000000002</v>
      </c>
      <c r="G1228" s="24">
        <v>0</v>
      </c>
      <c r="H1228" s="24">
        <v>7.0816869999999996</v>
      </c>
      <c r="I1228" s="24">
        <v>0</v>
      </c>
      <c r="J1228" s="24">
        <v>7.0816869999999996</v>
      </c>
      <c r="K1228" s="24">
        <v>0</v>
      </c>
      <c r="L1228" s="24">
        <v>0</v>
      </c>
      <c r="M1228" s="24">
        <v>0</v>
      </c>
      <c r="N1228" s="24">
        <v>0</v>
      </c>
      <c r="O1228" s="24">
        <v>0</v>
      </c>
      <c r="P1228" s="24">
        <v>0</v>
      </c>
      <c r="Q1228" s="24">
        <v>-76.432320000000004</v>
      </c>
      <c r="R1228" s="24">
        <v>7.0816869999999996</v>
      </c>
      <c r="S1228" s="25" t="s">
        <v>332</v>
      </c>
      <c r="T1228" s="23" t="s">
        <v>543</v>
      </c>
    </row>
    <row r="1229" spans="1:20" ht="31.5" x14ac:dyDescent="0.25">
      <c r="A1229" s="21" t="s">
        <v>248</v>
      </c>
      <c r="B1229" s="22" t="s">
        <v>4587</v>
      </c>
      <c r="C1229" s="23" t="s">
        <v>4588</v>
      </c>
      <c r="D1229" s="24">
        <v>60.052345000000003</v>
      </c>
      <c r="E1229" s="24">
        <v>3.227792</v>
      </c>
      <c r="F1229" s="24">
        <v>56.824553000000002</v>
      </c>
      <c r="G1229" s="24">
        <v>60.052345000000003</v>
      </c>
      <c r="H1229" s="24">
        <v>0.57294299999999998</v>
      </c>
      <c r="I1229" s="24">
        <v>0.23400000000000001</v>
      </c>
      <c r="J1229" s="24">
        <v>0.57294299999999998</v>
      </c>
      <c r="K1229" s="24">
        <v>0.23400000000000001</v>
      </c>
      <c r="L1229" s="24">
        <v>0</v>
      </c>
      <c r="M1229" s="24">
        <v>18.890616999999999</v>
      </c>
      <c r="N1229" s="24">
        <v>0</v>
      </c>
      <c r="O1229" s="24">
        <v>40.693728</v>
      </c>
      <c r="P1229" s="24">
        <v>0</v>
      </c>
      <c r="Q1229" s="24">
        <v>56.251609999999999</v>
      </c>
      <c r="R1229" s="24">
        <v>0.33894299999999999</v>
      </c>
      <c r="S1229" s="25">
        <v>1.4484743589743589</v>
      </c>
      <c r="T1229" s="23" t="s">
        <v>535</v>
      </c>
    </row>
    <row r="1230" spans="1:20" x14ac:dyDescent="0.25">
      <c r="A1230" s="21" t="s">
        <v>247</v>
      </c>
      <c r="B1230" s="22" t="s">
        <v>26</v>
      </c>
      <c r="C1230" s="23" t="s">
        <v>1</v>
      </c>
      <c r="D1230" s="24">
        <v>92.751801</v>
      </c>
      <c r="E1230" s="24">
        <v>0</v>
      </c>
      <c r="F1230" s="24">
        <v>92.751801</v>
      </c>
      <c r="G1230" s="24">
        <v>92.751801</v>
      </c>
      <c r="H1230" s="24">
        <v>0</v>
      </c>
      <c r="I1230" s="24">
        <v>0.43440000000000001</v>
      </c>
      <c r="J1230" s="24">
        <v>0</v>
      </c>
      <c r="K1230" s="24">
        <v>0.43440000000000001</v>
      </c>
      <c r="L1230" s="24">
        <v>0</v>
      </c>
      <c r="M1230" s="24">
        <v>0.43440000000000001</v>
      </c>
      <c r="N1230" s="24">
        <v>0</v>
      </c>
      <c r="O1230" s="24">
        <v>91.448600999999996</v>
      </c>
      <c r="P1230" s="24">
        <v>0</v>
      </c>
      <c r="Q1230" s="24">
        <v>92.751801</v>
      </c>
      <c r="R1230" s="24">
        <v>-0.43440000000000001</v>
      </c>
      <c r="S1230" s="25">
        <v>-1</v>
      </c>
      <c r="T1230" s="23" t="s">
        <v>0</v>
      </c>
    </row>
    <row r="1231" spans="1:20" ht="31.5" x14ac:dyDescent="0.25">
      <c r="A1231" s="21" t="s">
        <v>247</v>
      </c>
      <c r="B1231" s="22" t="s">
        <v>4589</v>
      </c>
      <c r="C1231" s="23" t="s">
        <v>4590</v>
      </c>
      <c r="D1231" s="24">
        <v>92.751801</v>
      </c>
      <c r="E1231" s="24">
        <v>0</v>
      </c>
      <c r="F1231" s="24">
        <v>92.751801</v>
      </c>
      <c r="G1231" s="24">
        <v>92.751801</v>
      </c>
      <c r="H1231" s="24">
        <v>0</v>
      </c>
      <c r="I1231" s="24">
        <v>0.43440000000000001</v>
      </c>
      <c r="J1231" s="24">
        <v>0</v>
      </c>
      <c r="K1231" s="24">
        <v>0.43440000000000001</v>
      </c>
      <c r="L1231" s="24">
        <v>0</v>
      </c>
      <c r="M1231" s="24">
        <v>0.43440000000000001</v>
      </c>
      <c r="N1231" s="24">
        <v>0</v>
      </c>
      <c r="O1231" s="24">
        <v>91.448600999999996</v>
      </c>
      <c r="P1231" s="24">
        <v>0</v>
      </c>
      <c r="Q1231" s="24">
        <v>92.751801</v>
      </c>
      <c r="R1231" s="24">
        <v>-0.43440000000000001</v>
      </c>
      <c r="S1231" s="25">
        <v>-1</v>
      </c>
      <c r="T1231" s="23" t="s">
        <v>544</v>
      </c>
    </row>
    <row r="1232" spans="1:20" x14ac:dyDescent="0.25">
      <c r="A1232" s="21" t="s">
        <v>246</v>
      </c>
      <c r="B1232" s="22" t="s">
        <v>24</v>
      </c>
      <c r="C1232" s="23" t="s">
        <v>1</v>
      </c>
      <c r="D1232" s="24">
        <v>0</v>
      </c>
      <c r="E1232" s="24">
        <v>0</v>
      </c>
      <c r="F1232" s="24">
        <v>0</v>
      </c>
      <c r="G1232" s="24">
        <v>0</v>
      </c>
      <c r="H1232" s="24">
        <v>0</v>
      </c>
      <c r="I1232" s="24">
        <v>0</v>
      </c>
      <c r="J1232" s="24">
        <v>0</v>
      </c>
      <c r="K1232" s="24">
        <v>0</v>
      </c>
      <c r="L1232" s="24">
        <v>0</v>
      </c>
      <c r="M1232" s="24">
        <v>0</v>
      </c>
      <c r="N1232" s="24">
        <v>0</v>
      </c>
      <c r="O1232" s="24">
        <v>0</v>
      </c>
      <c r="P1232" s="24">
        <v>0</v>
      </c>
      <c r="Q1232" s="24">
        <v>0</v>
      </c>
      <c r="R1232" s="24">
        <v>0</v>
      </c>
      <c r="S1232" s="25" t="s">
        <v>332</v>
      </c>
      <c r="T1232" s="23" t="s">
        <v>0</v>
      </c>
    </row>
    <row r="1233" spans="1:20" ht="31.5" x14ac:dyDescent="0.25">
      <c r="A1233" s="21" t="s">
        <v>245</v>
      </c>
      <c r="B1233" s="22" t="s">
        <v>22</v>
      </c>
      <c r="C1233" s="23" t="s">
        <v>1</v>
      </c>
      <c r="D1233" s="24">
        <v>0</v>
      </c>
      <c r="E1233" s="24">
        <v>0</v>
      </c>
      <c r="F1233" s="24">
        <v>0</v>
      </c>
      <c r="G1233" s="24">
        <v>0</v>
      </c>
      <c r="H1233" s="24">
        <v>0</v>
      </c>
      <c r="I1233" s="24">
        <v>0</v>
      </c>
      <c r="J1233" s="24">
        <v>0</v>
      </c>
      <c r="K1233" s="24">
        <v>0</v>
      </c>
      <c r="L1233" s="24">
        <v>0</v>
      </c>
      <c r="M1233" s="24">
        <v>0</v>
      </c>
      <c r="N1233" s="24">
        <v>0</v>
      </c>
      <c r="O1233" s="24">
        <v>0</v>
      </c>
      <c r="P1233" s="24">
        <v>0</v>
      </c>
      <c r="Q1233" s="24">
        <v>0</v>
      </c>
      <c r="R1233" s="24">
        <v>0</v>
      </c>
      <c r="S1233" s="25" t="s">
        <v>332</v>
      </c>
      <c r="T1233" s="23" t="s">
        <v>0</v>
      </c>
    </row>
    <row r="1234" spans="1:20" ht="31.5" x14ac:dyDescent="0.25">
      <c r="A1234" s="21" t="s">
        <v>244</v>
      </c>
      <c r="B1234" s="22" t="s">
        <v>20</v>
      </c>
      <c r="C1234" s="23" t="s">
        <v>1</v>
      </c>
      <c r="D1234" s="24">
        <v>0</v>
      </c>
      <c r="E1234" s="24">
        <v>0</v>
      </c>
      <c r="F1234" s="24">
        <v>0</v>
      </c>
      <c r="G1234" s="24">
        <v>0</v>
      </c>
      <c r="H1234" s="24">
        <v>0</v>
      </c>
      <c r="I1234" s="24">
        <v>0</v>
      </c>
      <c r="J1234" s="24">
        <v>0</v>
      </c>
      <c r="K1234" s="24">
        <v>0</v>
      </c>
      <c r="L1234" s="24">
        <v>0</v>
      </c>
      <c r="M1234" s="24">
        <v>0</v>
      </c>
      <c r="N1234" s="24">
        <v>0</v>
      </c>
      <c r="O1234" s="24">
        <v>0</v>
      </c>
      <c r="P1234" s="24">
        <v>0</v>
      </c>
      <c r="Q1234" s="24">
        <v>0</v>
      </c>
      <c r="R1234" s="24">
        <v>0</v>
      </c>
      <c r="S1234" s="25" t="s">
        <v>332</v>
      </c>
      <c r="T1234" s="23" t="s">
        <v>0</v>
      </c>
    </row>
    <row r="1235" spans="1:20" ht="31.5" x14ac:dyDescent="0.25">
      <c r="A1235" s="21" t="s">
        <v>243</v>
      </c>
      <c r="B1235" s="22" t="s">
        <v>17</v>
      </c>
      <c r="C1235" s="23" t="s">
        <v>1</v>
      </c>
      <c r="D1235" s="24">
        <v>0</v>
      </c>
      <c r="E1235" s="24">
        <v>0</v>
      </c>
      <c r="F1235" s="24">
        <v>0</v>
      </c>
      <c r="G1235" s="24">
        <v>0</v>
      </c>
      <c r="H1235" s="24">
        <v>0</v>
      </c>
      <c r="I1235" s="24">
        <v>0</v>
      </c>
      <c r="J1235" s="24">
        <v>0</v>
      </c>
      <c r="K1235" s="24">
        <v>0</v>
      </c>
      <c r="L1235" s="24">
        <v>0</v>
      </c>
      <c r="M1235" s="24">
        <v>0</v>
      </c>
      <c r="N1235" s="24">
        <v>0</v>
      </c>
      <c r="O1235" s="24">
        <v>0</v>
      </c>
      <c r="P1235" s="24">
        <v>0</v>
      </c>
      <c r="Q1235" s="24">
        <v>0</v>
      </c>
      <c r="R1235" s="24">
        <v>0</v>
      </c>
      <c r="S1235" s="25" t="s">
        <v>332</v>
      </c>
      <c r="T1235" s="23" t="s">
        <v>0</v>
      </c>
    </row>
    <row r="1236" spans="1:20" ht="31.5" x14ac:dyDescent="0.25">
      <c r="A1236" s="21" t="s">
        <v>242</v>
      </c>
      <c r="B1236" s="22" t="s">
        <v>15</v>
      </c>
      <c r="C1236" s="23" t="s">
        <v>1</v>
      </c>
      <c r="D1236" s="24">
        <v>0</v>
      </c>
      <c r="E1236" s="24">
        <v>0</v>
      </c>
      <c r="F1236" s="24">
        <v>0</v>
      </c>
      <c r="G1236" s="24">
        <v>0</v>
      </c>
      <c r="H1236" s="24">
        <v>0</v>
      </c>
      <c r="I1236" s="24">
        <v>0</v>
      </c>
      <c r="J1236" s="24">
        <v>0</v>
      </c>
      <c r="K1236" s="24">
        <v>0</v>
      </c>
      <c r="L1236" s="24">
        <v>0</v>
      </c>
      <c r="M1236" s="24">
        <v>0</v>
      </c>
      <c r="N1236" s="24">
        <v>0</v>
      </c>
      <c r="O1236" s="24">
        <v>0</v>
      </c>
      <c r="P1236" s="24">
        <v>0</v>
      </c>
      <c r="Q1236" s="24">
        <v>0</v>
      </c>
      <c r="R1236" s="24">
        <v>0</v>
      </c>
      <c r="S1236" s="25" t="s">
        <v>332</v>
      </c>
      <c r="T1236" s="23" t="s">
        <v>0</v>
      </c>
    </row>
    <row r="1237" spans="1:20" ht="31.5" x14ac:dyDescent="0.25">
      <c r="A1237" s="21" t="s">
        <v>241</v>
      </c>
      <c r="B1237" s="22" t="s">
        <v>13</v>
      </c>
      <c r="C1237" s="23" t="s">
        <v>1</v>
      </c>
      <c r="D1237" s="24">
        <v>0</v>
      </c>
      <c r="E1237" s="24">
        <v>0</v>
      </c>
      <c r="F1237" s="24">
        <v>0</v>
      </c>
      <c r="G1237" s="24">
        <v>0</v>
      </c>
      <c r="H1237" s="24">
        <v>0</v>
      </c>
      <c r="I1237" s="24">
        <v>0</v>
      </c>
      <c r="J1237" s="24">
        <v>0</v>
      </c>
      <c r="K1237" s="24">
        <v>0</v>
      </c>
      <c r="L1237" s="24">
        <v>0</v>
      </c>
      <c r="M1237" s="24">
        <v>0</v>
      </c>
      <c r="N1237" s="24">
        <v>0</v>
      </c>
      <c r="O1237" s="24">
        <v>0</v>
      </c>
      <c r="P1237" s="24">
        <v>0</v>
      </c>
      <c r="Q1237" s="24">
        <v>0</v>
      </c>
      <c r="R1237" s="24">
        <v>0</v>
      </c>
      <c r="S1237" s="25" t="s">
        <v>332</v>
      </c>
      <c r="T1237" s="23" t="s">
        <v>0</v>
      </c>
    </row>
    <row r="1238" spans="1:20" ht="31.5" x14ac:dyDescent="0.25">
      <c r="A1238" s="21" t="s">
        <v>407</v>
      </c>
      <c r="B1238" s="22" t="s">
        <v>12</v>
      </c>
      <c r="C1238" s="23" t="s">
        <v>1</v>
      </c>
      <c r="D1238" s="24">
        <v>124.47235300000001</v>
      </c>
      <c r="E1238" s="24">
        <v>0</v>
      </c>
      <c r="F1238" s="24">
        <v>124.47235300000001</v>
      </c>
      <c r="G1238" s="24">
        <v>124.472353</v>
      </c>
      <c r="H1238" s="24">
        <v>0</v>
      </c>
      <c r="I1238" s="24">
        <v>0</v>
      </c>
      <c r="J1238" s="24">
        <v>0</v>
      </c>
      <c r="K1238" s="24">
        <v>3.4925480000000002</v>
      </c>
      <c r="L1238" s="24">
        <v>0</v>
      </c>
      <c r="M1238" s="24">
        <v>32.259972000000005</v>
      </c>
      <c r="N1238" s="24">
        <v>0</v>
      </c>
      <c r="O1238" s="24">
        <v>88.719832999999994</v>
      </c>
      <c r="P1238" s="24">
        <v>0</v>
      </c>
      <c r="Q1238" s="24">
        <v>124.47235300000001</v>
      </c>
      <c r="R1238" s="24">
        <v>0</v>
      </c>
      <c r="S1238" s="25" t="s">
        <v>332</v>
      </c>
      <c r="T1238" s="23" t="s">
        <v>0</v>
      </c>
    </row>
    <row r="1239" spans="1:20" x14ac:dyDescent="0.25">
      <c r="A1239" s="21" t="s">
        <v>240</v>
      </c>
      <c r="B1239" s="22" t="s">
        <v>11</v>
      </c>
      <c r="C1239" s="23" t="s">
        <v>1</v>
      </c>
      <c r="D1239" s="24">
        <v>0</v>
      </c>
      <c r="E1239" s="24">
        <v>0</v>
      </c>
      <c r="F1239" s="24">
        <v>0</v>
      </c>
      <c r="G1239" s="24">
        <v>0</v>
      </c>
      <c r="H1239" s="24">
        <v>0</v>
      </c>
      <c r="I1239" s="24">
        <v>0</v>
      </c>
      <c r="J1239" s="24">
        <v>0</v>
      </c>
      <c r="K1239" s="24">
        <v>0</v>
      </c>
      <c r="L1239" s="24">
        <v>0</v>
      </c>
      <c r="M1239" s="24">
        <v>0</v>
      </c>
      <c r="N1239" s="24">
        <v>0</v>
      </c>
      <c r="O1239" s="24">
        <v>0</v>
      </c>
      <c r="P1239" s="24">
        <v>0</v>
      </c>
      <c r="Q1239" s="24">
        <v>0</v>
      </c>
      <c r="R1239" s="24">
        <v>0</v>
      </c>
      <c r="S1239" s="25" t="s">
        <v>332</v>
      </c>
      <c r="T1239" s="23" t="s">
        <v>0</v>
      </c>
    </row>
    <row r="1240" spans="1:20" ht="31.5" x14ac:dyDescent="0.25">
      <c r="A1240" s="21" t="s">
        <v>239</v>
      </c>
      <c r="B1240" s="22" t="s">
        <v>9</v>
      </c>
      <c r="C1240" s="23" t="s">
        <v>1</v>
      </c>
      <c r="D1240" s="24">
        <v>124.47235300000001</v>
      </c>
      <c r="E1240" s="24">
        <v>0</v>
      </c>
      <c r="F1240" s="24">
        <v>124.47235300000001</v>
      </c>
      <c r="G1240" s="24">
        <v>124.472353</v>
      </c>
      <c r="H1240" s="24">
        <v>0</v>
      </c>
      <c r="I1240" s="24">
        <v>0</v>
      </c>
      <c r="J1240" s="24">
        <v>0</v>
      </c>
      <c r="K1240" s="24">
        <v>3.4925480000000002</v>
      </c>
      <c r="L1240" s="24">
        <v>0</v>
      </c>
      <c r="M1240" s="24">
        <v>32.259972000000005</v>
      </c>
      <c r="N1240" s="24">
        <v>0</v>
      </c>
      <c r="O1240" s="24">
        <v>88.719832999999994</v>
      </c>
      <c r="P1240" s="24">
        <v>0</v>
      </c>
      <c r="Q1240" s="24">
        <v>124.47235300000001</v>
      </c>
      <c r="R1240" s="24">
        <v>0</v>
      </c>
      <c r="S1240" s="25" t="s">
        <v>332</v>
      </c>
      <c r="T1240" s="23" t="s">
        <v>0</v>
      </c>
    </row>
    <row r="1241" spans="1:20" ht="47.25" x14ac:dyDescent="0.25">
      <c r="A1241" s="21" t="s">
        <v>239</v>
      </c>
      <c r="B1241" s="22" t="s">
        <v>4591</v>
      </c>
      <c r="C1241" s="23" t="s">
        <v>4592</v>
      </c>
      <c r="D1241" s="24">
        <v>13.757281000000001</v>
      </c>
      <c r="E1241" s="24">
        <v>0</v>
      </c>
      <c r="F1241" s="24">
        <v>13.757281000000001</v>
      </c>
      <c r="G1241" s="24">
        <v>13.757280999999999</v>
      </c>
      <c r="H1241" s="24">
        <v>0</v>
      </c>
      <c r="I1241" s="24">
        <v>0</v>
      </c>
      <c r="J1241" s="24">
        <v>0</v>
      </c>
      <c r="K1241" s="24">
        <v>0.88110999999999995</v>
      </c>
      <c r="L1241" s="24">
        <v>0</v>
      </c>
      <c r="M1241" s="24">
        <v>0</v>
      </c>
      <c r="N1241" s="24">
        <v>0</v>
      </c>
      <c r="O1241" s="24">
        <v>12.876170999999999</v>
      </c>
      <c r="P1241" s="24">
        <v>0</v>
      </c>
      <c r="Q1241" s="24">
        <v>13.757281000000001</v>
      </c>
      <c r="R1241" s="24">
        <v>0</v>
      </c>
      <c r="S1241" s="25" t="s">
        <v>332</v>
      </c>
      <c r="T1241" s="23" t="s">
        <v>0</v>
      </c>
    </row>
    <row r="1242" spans="1:20" ht="47.25" x14ac:dyDescent="0.25">
      <c r="A1242" s="21" t="s">
        <v>239</v>
      </c>
      <c r="B1242" s="22" t="s">
        <v>4593</v>
      </c>
      <c r="C1242" s="23" t="s">
        <v>4594</v>
      </c>
      <c r="D1242" s="24">
        <v>11.456386</v>
      </c>
      <c r="E1242" s="24">
        <v>0</v>
      </c>
      <c r="F1242" s="24">
        <v>11.456386</v>
      </c>
      <c r="G1242" s="24">
        <v>11.456385999999998</v>
      </c>
      <c r="H1242" s="24">
        <v>0</v>
      </c>
      <c r="I1242" s="24">
        <v>0</v>
      </c>
      <c r="J1242" s="24">
        <v>0</v>
      </c>
      <c r="K1242" s="24">
        <v>0.73678299999999997</v>
      </c>
      <c r="L1242" s="24">
        <v>0</v>
      </c>
      <c r="M1242" s="24">
        <v>0</v>
      </c>
      <c r="N1242" s="24">
        <v>0</v>
      </c>
      <c r="O1242" s="24">
        <v>10.719602999999999</v>
      </c>
      <c r="P1242" s="24">
        <v>0</v>
      </c>
      <c r="Q1242" s="24">
        <v>11.456386</v>
      </c>
      <c r="R1242" s="24">
        <v>0</v>
      </c>
      <c r="S1242" s="25" t="s">
        <v>332</v>
      </c>
      <c r="T1242" s="23" t="s">
        <v>0</v>
      </c>
    </row>
    <row r="1243" spans="1:20" ht="47.25" x14ac:dyDescent="0.25">
      <c r="A1243" s="21" t="s">
        <v>239</v>
      </c>
      <c r="B1243" s="22" t="s">
        <v>4595</v>
      </c>
      <c r="C1243" s="23" t="s">
        <v>4596</v>
      </c>
      <c r="D1243" s="24">
        <v>17.850953000000001</v>
      </c>
      <c r="E1243" s="24">
        <v>0</v>
      </c>
      <c r="F1243" s="24">
        <v>17.850953000000001</v>
      </c>
      <c r="G1243" s="24">
        <v>17.850953000000001</v>
      </c>
      <c r="H1243" s="24">
        <v>0</v>
      </c>
      <c r="I1243" s="24">
        <v>0</v>
      </c>
      <c r="J1243" s="24">
        <v>0</v>
      </c>
      <c r="K1243" s="24">
        <v>1.137872</v>
      </c>
      <c r="L1243" s="24">
        <v>0</v>
      </c>
      <c r="M1243" s="24">
        <v>0</v>
      </c>
      <c r="N1243" s="24">
        <v>0</v>
      </c>
      <c r="O1243" s="24">
        <v>16.713080999999999</v>
      </c>
      <c r="P1243" s="24">
        <v>0</v>
      </c>
      <c r="Q1243" s="24">
        <v>17.850953000000001</v>
      </c>
      <c r="R1243" s="24">
        <v>0</v>
      </c>
      <c r="S1243" s="25" t="s">
        <v>332</v>
      </c>
      <c r="T1243" s="23" t="s">
        <v>0</v>
      </c>
    </row>
    <row r="1244" spans="1:20" ht="47.25" x14ac:dyDescent="0.25">
      <c r="A1244" s="21" t="s">
        <v>239</v>
      </c>
      <c r="B1244" s="22" t="s">
        <v>4597</v>
      </c>
      <c r="C1244" s="23" t="s">
        <v>4598</v>
      </c>
      <c r="D1244" s="24">
        <v>11.456386</v>
      </c>
      <c r="E1244" s="24">
        <v>0</v>
      </c>
      <c r="F1244" s="24">
        <v>11.456386</v>
      </c>
      <c r="G1244" s="24">
        <v>11.456385999999998</v>
      </c>
      <c r="H1244" s="24">
        <v>0</v>
      </c>
      <c r="I1244" s="24">
        <v>0</v>
      </c>
      <c r="J1244" s="24">
        <v>0</v>
      </c>
      <c r="K1244" s="24">
        <v>0.73678299999999997</v>
      </c>
      <c r="L1244" s="24">
        <v>0</v>
      </c>
      <c r="M1244" s="24">
        <v>0</v>
      </c>
      <c r="N1244" s="24">
        <v>0</v>
      </c>
      <c r="O1244" s="24">
        <v>10.719602999999999</v>
      </c>
      <c r="P1244" s="24">
        <v>0</v>
      </c>
      <c r="Q1244" s="24">
        <v>11.456386</v>
      </c>
      <c r="R1244" s="24">
        <v>0</v>
      </c>
      <c r="S1244" s="25" t="s">
        <v>332</v>
      </c>
      <c r="T1244" s="23" t="s">
        <v>0</v>
      </c>
    </row>
    <row r="1245" spans="1:20" ht="47.25" x14ac:dyDescent="0.25">
      <c r="A1245" s="21" t="s">
        <v>239</v>
      </c>
      <c r="B1245" s="22" t="s">
        <v>4599</v>
      </c>
      <c r="C1245" s="23" t="s">
        <v>4600</v>
      </c>
      <c r="D1245" s="24">
        <v>11.388063000000001</v>
      </c>
      <c r="E1245" s="24">
        <v>0</v>
      </c>
      <c r="F1245" s="24">
        <v>11.388063000000001</v>
      </c>
      <c r="G1245" s="24">
        <v>11.388063000000001</v>
      </c>
      <c r="H1245" s="24">
        <v>0</v>
      </c>
      <c r="I1245" s="24">
        <v>0</v>
      </c>
      <c r="J1245" s="24">
        <v>0</v>
      </c>
      <c r="K1245" s="24">
        <v>0</v>
      </c>
      <c r="L1245" s="24">
        <v>0</v>
      </c>
      <c r="M1245" s="24">
        <v>0</v>
      </c>
      <c r="N1245" s="24">
        <v>0</v>
      </c>
      <c r="O1245" s="24">
        <v>11.388063000000001</v>
      </c>
      <c r="P1245" s="24">
        <v>0</v>
      </c>
      <c r="Q1245" s="24">
        <v>11.388063000000001</v>
      </c>
      <c r="R1245" s="24">
        <v>0</v>
      </c>
      <c r="S1245" s="25" t="s">
        <v>332</v>
      </c>
      <c r="T1245" s="23" t="s">
        <v>0</v>
      </c>
    </row>
    <row r="1246" spans="1:20" ht="47.25" x14ac:dyDescent="0.25">
      <c r="A1246" s="21" t="s">
        <v>239</v>
      </c>
      <c r="B1246" s="22" t="s">
        <v>4601</v>
      </c>
      <c r="C1246" s="23" t="s">
        <v>4602</v>
      </c>
      <c r="D1246" s="24">
        <v>12.873787</v>
      </c>
      <c r="E1246" s="24">
        <v>0</v>
      </c>
      <c r="F1246" s="24">
        <v>12.873787</v>
      </c>
      <c r="G1246" s="24">
        <v>12.873787</v>
      </c>
      <c r="H1246" s="24">
        <v>0</v>
      </c>
      <c r="I1246" s="24">
        <v>0</v>
      </c>
      <c r="J1246" s="24">
        <v>0</v>
      </c>
      <c r="K1246" s="24">
        <v>0</v>
      </c>
      <c r="L1246" s="24">
        <v>0</v>
      </c>
      <c r="M1246" s="24">
        <v>0</v>
      </c>
      <c r="N1246" s="24">
        <v>0</v>
      </c>
      <c r="O1246" s="24">
        <v>12.873787</v>
      </c>
      <c r="P1246" s="24">
        <v>0</v>
      </c>
      <c r="Q1246" s="24">
        <v>12.873787</v>
      </c>
      <c r="R1246" s="24">
        <v>0</v>
      </c>
      <c r="S1246" s="25" t="s">
        <v>332</v>
      </c>
      <c r="T1246" s="23" t="s">
        <v>0</v>
      </c>
    </row>
    <row r="1247" spans="1:20" x14ac:dyDescent="0.25">
      <c r="A1247" s="21" t="s">
        <v>239</v>
      </c>
      <c r="B1247" s="22" t="s">
        <v>4603</v>
      </c>
      <c r="C1247" s="23" t="s">
        <v>4604</v>
      </c>
      <c r="D1247" s="24">
        <v>19.758375000000001</v>
      </c>
      <c r="E1247" s="24">
        <v>0</v>
      </c>
      <c r="F1247" s="24">
        <v>19.758375000000001</v>
      </c>
      <c r="G1247" s="24">
        <v>19.758375000000001</v>
      </c>
      <c r="H1247" s="24">
        <v>0</v>
      </c>
      <c r="I1247" s="24">
        <v>0</v>
      </c>
      <c r="J1247" s="24">
        <v>0</v>
      </c>
      <c r="K1247" s="24">
        <v>0</v>
      </c>
      <c r="L1247" s="24">
        <v>0</v>
      </c>
      <c r="M1247" s="24">
        <v>19.758375000000001</v>
      </c>
      <c r="N1247" s="24">
        <v>0</v>
      </c>
      <c r="O1247" s="24">
        <v>0</v>
      </c>
      <c r="P1247" s="24">
        <v>0</v>
      </c>
      <c r="Q1247" s="24">
        <v>19.758375000000001</v>
      </c>
      <c r="R1247" s="24">
        <v>0</v>
      </c>
      <c r="S1247" s="25" t="s">
        <v>332</v>
      </c>
      <c r="T1247" s="23" t="s">
        <v>0</v>
      </c>
    </row>
    <row r="1248" spans="1:20" ht="47.25" x14ac:dyDescent="0.25">
      <c r="A1248" s="21" t="s">
        <v>239</v>
      </c>
      <c r="B1248" s="22" t="s">
        <v>4605</v>
      </c>
      <c r="C1248" s="23" t="s">
        <v>4606</v>
      </c>
      <c r="D1248" s="24">
        <v>12.501597</v>
      </c>
      <c r="E1248" s="24">
        <v>0</v>
      </c>
      <c r="F1248" s="24">
        <v>12.501597</v>
      </c>
      <c r="G1248" s="24">
        <v>12.501597</v>
      </c>
      <c r="H1248" s="24">
        <v>0</v>
      </c>
      <c r="I1248" s="24">
        <v>0</v>
      </c>
      <c r="J1248" s="24">
        <v>0</v>
      </c>
      <c r="K1248" s="24">
        <v>0</v>
      </c>
      <c r="L1248" s="24">
        <v>0</v>
      </c>
      <c r="M1248" s="24">
        <v>12.501597</v>
      </c>
      <c r="N1248" s="24">
        <v>0</v>
      </c>
      <c r="O1248" s="24">
        <v>0</v>
      </c>
      <c r="P1248" s="24">
        <v>0</v>
      </c>
      <c r="Q1248" s="24">
        <v>12.501597</v>
      </c>
      <c r="R1248" s="24">
        <v>0</v>
      </c>
      <c r="S1248" s="25" t="s">
        <v>332</v>
      </c>
      <c r="T1248" s="23" t="s">
        <v>0</v>
      </c>
    </row>
    <row r="1249" spans="1:20" ht="47.25" x14ac:dyDescent="0.25">
      <c r="A1249" s="21" t="s">
        <v>239</v>
      </c>
      <c r="B1249" s="22" t="s">
        <v>4607</v>
      </c>
      <c r="C1249" s="23" t="s">
        <v>4608</v>
      </c>
      <c r="D1249" s="24">
        <v>13.429525</v>
      </c>
      <c r="E1249" s="24">
        <v>0</v>
      </c>
      <c r="F1249" s="24">
        <v>13.429525</v>
      </c>
      <c r="G1249" s="24">
        <v>13.429525</v>
      </c>
      <c r="H1249" s="24">
        <v>0</v>
      </c>
      <c r="I1249" s="24">
        <v>0</v>
      </c>
      <c r="J1249" s="24">
        <v>0</v>
      </c>
      <c r="K1249" s="24">
        <v>0</v>
      </c>
      <c r="L1249" s="24">
        <v>0</v>
      </c>
      <c r="M1249" s="24">
        <v>0</v>
      </c>
      <c r="N1249" s="24">
        <v>0</v>
      </c>
      <c r="O1249" s="24">
        <v>13.429525</v>
      </c>
      <c r="P1249" s="24">
        <v>0</v>
      </c>
      <c r="Q1249" s="24">
        <v>13.429525</v>
      </c>
      <c r="R1249" s="24">
        <v>0</v>
      </c>
      <c r="S1249" s="25" t="s">
        <v>332</v>
      </c>
      <c r="T1249" s="23" t="s">
        <v>0</v>
      </c>
    </row>
    <row r="1250" spans="1:20" ht="47.25" x14ac:dyDescent="0.25">
      <c r="A1250" s="21">
        <v>3.3</v>
      </c>
      <c r="B1250" s="22" t="s">
        <v>7</v>
      </c>
      <c r="C1250" s="23" t="s">
        <v>1</v>
      </c>
      <c r="D1250" s="24">
        <v>0</v>
      </c>
      <c r="E1250" s="24">
        <v>0</v>
      </c>
      <c r="F1250" s="24">
        <v>0</v>
      </c>
      <c r="G1250" s="24">
        <v>0</v>
      </c>
      <c r="H1250" s="24">
        <v>0</v>
      </c>
      <c r="I1250" s="24">
        <v>0</v>
      </c>
      <c r="J1250" s="24">
        <v>0</v>
      </c>
      <c r="K1250" s="24">
        <v>0</v>
      </c>
      <c r="L1250" s="24">
        <v>0</v>
      </c>
      <c r="M1250" s="24">
        <v>0</v>
      </c>
      <c r="N1250" s="24">
        <v>0</v>
      </c>
      <c r="O1250" s="24">
        <v>0</v>
      </c>
      <c r="P1250" s="24">
        <v>0</v>
      </c>
      <c r="Q1250" s="24">
        <v>0</v>
      </c>
      <c r="R1250" s="24">
        <v>0</v>
      </c>
      <c r="S1250" s="25" t="s">
        <v>332</v>
      </c>
      <c r="T1250" s="23" t="s">
        <v>0</v>
      </c>
    </row>
    <row r="1251" spans="1:20" ht="31.5" x14ac:dyDescent="0.25">
      <c r="A1251" s="21" t="s">
        <v>408</v>
      </c>
      <c r="B1251" s="22" t="s">
        <v>6</v>
      </c>
      <c r="C1251" s="23" t="s">
        <v>1</v>
      </c>
      <c r="D1251" s="24">
        <v>0</v>
      </c>
      <c r="E1251" s="24">
        <v>0</v>
      </c>
      <c r="F1251" s="24">
        <v>0</v>
      </c>
      <c r="G1251" s="24">
        <v>0</v>
      </c>
      <c r="H1251" s="24">
        <v>0</v>
      </c>
      <c r="I1251" s="24">
        <v>0</v>
      </c>
      <c r="J1251" s="24">
        <v>0</v>
      </c>
      <c r="K1251" s="24">
        <v>0</v>
      </c>
      <c r="L1251" s="24">
        <v>0</v>
      </c>
      <c r="M1251" s="24">
        <v>0</v>
      </c>
      <c r="N1251" s="24">
        <v>0</v>
      </c>
      <c r="O1251" s="24">
        <v>0</v>
      </c>
      <c r="P1251" s="24">
        <v>0</v>
      </c>
      <c r="Q1251" s="24">
        <v>0</v>
      </c>
      <c r="R1251" s="24">
        <v>0</v>
      </c>
      <c r="S1251" s="25" t="s">
        <v>332</v>
      </c>
      <c r="T1251" s="23" t="s">
        <v>0</v>
      </c>
    </row>
    <row r="1252" spans="1:20" ht="31.5" x14ac:dyDescent="0.25">
      <c r="A1252" s="21" t="s">
        <v>409</v>
      </c>
      <c r="B1252" s="22" t="s">
        <v>5</v>
      </c>
      <c r="C1252" s="23" t="s">
        <v>1</v>
      </c>
      <c r="D1252" s="24">
        <v>0</v>
      </c>
      <c r="E1252" s="24">
        <v>0</v>
      </c>
      <c r="F1252" s="24">
        <v>0</v>
      </c>
      <c r="G1252" s="24">
        <v>0</v>
      </c>
      <c r="H1252" s="24">
        <v>0</v>
      </c>
      <c r="I1252" s="24">
        <v>0</v>
      </c>
      <c r="J1252" s="24">
        <v>0</v>
      </c>
      <c r="K1252" s="24">
        <v>0</v>
      </c>
      <c r="L1252" s="24">
        <v>0</v>
      </c>
      <c r="M1252" s="24">
        <v>0</v>
      </c>
      <c r="N1252" s="24">
        <v>0</v>
      </c>
      <c r="O1252" s="24">
        <v>0</v>
      </c>
      <c r="P1252" s="24">
        <v>0</v>
      </c>
      <c r="Q1252" s="24">
        <v>0</v>
      </c>
      <c r="R1252" s="24">
        <v>0</v>
      </c>
      <c r="S1252" s="25" t="s">
        <v>332</v>
      </c>
      <c r="T1252" s="23" t="s">
        <v>0</v>
      </c>
    </row>
    <row r="1253" spans="1:20" ht="31.5" x14ac:dyDescent="0.25">
      <c r="A1253" s="21">
        <v>3.4</v>
      </c>
      <c r="B1253" s="22" t="s">
        <v>4</v>
      </c>
      <c r="C1253" s="23" t="s">
        <v>1</v>
      </c>
      <c r="D1253" s="24">
        <v>1.892744</v>
      </c>
      <c r="E1253" s="24">
        <v>0</v>
      </c>
      <c r="F1253" s="24">
        <v>1.892744</v>
      </c>
      <c r="G1253" s="24">
        <v>0</v>
      </c>
      <c r="H1253" s="24">
        <v>1.4132550000000001</v>
      </c>
      <c r="I1253" s="24">
        <v>0</v>
      </c>
      <c r="J1253" s="24">
        <v>1.4132550000000001</v>
      </c>
      <c r="K1253" s="24">
        <v>0</v>
      </c>
      <c r="L1253" s="24">
        <v>0</v>
      </c>
      <c r="M1253" s="24">
        <v>0</v>
      </c>
      <c r="N1253" s="24">
        <v>0</v>
      </c>
      <c r="O1253" s="24">
        <v>0</v>
      </c>
      <c r="P1253" s="24">
        <v>0</v>
      </c>
      <c r="Q1253" s="24">
        <v>0.47948899999999994</v>
      </c>
      <c r="R1253" s="24">
        <v>1.4132550000000001</v>
      </c>
      <c r="S1253" s="25" t="s">
        <v>332</v>
      </c>
      <c r="T1253" s="23" t="s">
        <v>0</v>
      </c>
    </row>
    <row r="1254" spans="1:20" ht="63" x14ac:dyDescent="0.25">
      <c r="A1254" s="21">
        <v>3.4</v>
      </c>
      <c r="B1254" s="22" t="s">
        <v>2809</v>
      </c>
      <c r="C1254" s="23" t="s">
        <v>2810</v>
      </c>
      <c r="D1254" s="24">
        <v>0.55941799999999997</v>
      </c>
      <c r="E1254" s="24">
        <v>0</v>
      </c>
      <c r="F1254" s="24">
        <v>0.55941799999999997</v>
      </c>
      <c r="G1254" s="24" t="s">
        <v>0</v>
      </c>
      <c r="H1254" s="24">
        <v>9.1171000000000002E-2</v>
      </c>
      <c r="I1254" s="24" t="s">
        <v>0</v>
      </c>
      <c r="J1254" s="24">
        <v>9.1171000000000002E-2</v>
      </c>
      <c r="K1254" s="24" t="s">
        <v>0</v>
      </c>
      <c r="L1254" s="24">
        <v>0</v>
      </c>
      <c r="M1254" s="24" t="s">
        <v>0</v>
      </c>
      <c r="N1254" s="24">
        <v>0</v>
      </c>
      <c r="O1254" s="24" t="s">
        <v>0</v>
      </c>
      <c r="P1254" s="24">
        <v>0</v>
      </c>
      <c r="Q1254" s="24">
        <v>0.46824699999999997</v>
      </c>
      <c r="R1254" s="24" t="s">
        <v>0</v>
      </c>
      <c r="S1254" s="25" t="s">
        <v>0</v>
      </c>
      <c r="T1254" s="23" t="s">
        <v>4306</v>
      </c>
    </row>
    <row r="1255" spans="1:20" ht="63" x14ac:dyDescent="0.25">
      <c r="A1255" s="21">
        <v>3.4</v>
      </c>
      <c r="B1255" s="22" t="s">
        <v>2811</v>
      </c>
      <c r="C1255" s="23" t="s">
        <v>2812</v>
      </c>
      <c r="D1255" s="24">
        <v>0.61906000000000005</v>
      </c>
      <c r="E1255" s="24">
        <v>0</v>
      </c>
      <c r="F1255" s="24">
        <v>0.61906000000000005</v>
      </c>
      <c r="G1255" s="24" t="s">
        <v>0</v>
      </c>
      <c r="H1255" s="24">
        <v>0.61384000000000005</v>
      </c>
      <c r="I1255" s="24" t="s">
        <v>0</v>
      </c>
      <c r="J1255" s="24">
        <v>0.61384000000000005</v>
      </c>
      <c r="K1255" s="24" t="s">
        <v>0</v>
      </c>
      <c r="L1255" s="24">
        <v>0</v>
      </c>
      <c r="M1255" s="24" t="s">
        <v>0</v>
      </c>
      <c r="N1255" s="24">
        <v>0</v>
      </c>
      <c r="O1255" s="24" t="s">
        <v>0</v>
      </c>
      <c r="P1255" s="24">
        <v>0</v>
      </c>
      <c r="Q1255" s="24">
        <v>5.2200000000000024E-3</v>
      </c>
      <c r="R1255" s="24" t="s">
        <v>0</v>
      </c>
      <c r="S1255" s="25" t="s">
        <v>0</v>
      </c>
      <c r="T1255" s="23" t="s">
        <v>4306</v>
      </c>
    </row>
    <row r="1256" spans="1:20" ht="63" x14ac:dyDescent="0.25">
      <c r="A1256" s="21">
        <v>3.4</v>
      </c>
      <c r="B1256" s="22" t="s">
        <v>2813</v>
      </c>
      <c r="C1256" s="23" t="s">
        <v>2814</v>
      </c>
      <c r="D1256" s="24">
        <v>0.463617</v>
      </c>
      <c r="E1256" s="24">
        <v>0</v>
      </c>
      <c r="F1256" s="24">
        <v>0.463617</v>
      </c>
      <c r="G1256" s="24" t="s">
        <v>0</v>
      </c>
      <c r="H1256" s="24">
        <v>0.45970800000000001</v>
      </c>
      <c r="I1256" s="24" t="s">
        <v>0</v>
      </c>
      <c r="J1256" s="24">
        <v>0.45970800000000001</v>
      </c>
      <c r="K1256" s="24" t="s">
        <v>0</v>
      </c>
      <c r="L1256" s="24">
        <v>0</v>
      </c>
      <c r="M1256" s="24" t="s">
        <v>0</v>
      </c>
      <c r="N1256" s="24">
        <v>0</v>
      </c>
      <c r="O1256" s="24" t="s">
        <v>0</v>
      </c>
      <c r="P1256" s="24">
        <v>0</v>
      </c>
      <c r="Q1256" s="24">
        <v>3.9089999999999958E-3</v>
      </c>
      <c r="R1256" s="24" t="s">
        <v>0</v>
      </c>
      <c r="S1256" s="25" t="s">
        <v>0</v>
      </c>
      <c r="T1256" s="23" t="s">
        <v>4306</v>
      </c>
    </row>
    <row r="1257" spans="1:20" ht="47.25" x14ac:dyDescent="0.25">
      <c r="A1257" s="21">
        <v>3.4</v>
      </c>
      <c r="B1257" s="22" t="s">
        <v>2815</v>
      </c>
      <c r="C1257" s="23" t="s">
        <v>2816</v>
      </c>
      <c r="D1257" s="24">
        <v>0.25064900000000001</v>
      </c>
      <c r="E1257" s="24">
        <v>0</v>
      </c>
      <c r="F1257" s="24">
        <v>0.25064900000000001</v>
      </c>
      <c r="G1257" s="24" t="s">
        <v>0</v>
      </c>
      <c r="H1257" s="24">
        <v>0.24853600000000001</v>
      </c>
      <c r="I1257" s="24" t="s">
        <v>0</v>
      </c>
      <c r="J1257" s="24">
        <v>0.24853600000000001</v>
      </c>
      <c r="K1257" s="24" t="s">
        <v>0</v>
      </c>
      <c r="L1257" s="24">
        <v>0</v>
      </c>
      <c r="M1257" s="24" t="s">
        <v>0</v>
      </c>
      <c r="N1257" s="24">
        <v>0</v>
      </c>
      <c r="O1257" s="24" t="s">
        <v>0</v>
      </c>
      <c r="P1257" s="24">
        <v>0</v>
      </c>
      <c r="Q1257" s="24">
        <v>2.1130000000000038E-3</v>
      </c>
      <c r="R1257" s="24" t="s">
        <v>0</v>
      </c>
      <c r="S1257" s="25" t="s">
        <v>0</v>
      </c>
      <c r="T1257" s="23" t="s">
        <v>4306</v>
      </c>
    </row>
    <row r="1258" spans="1:20" ht="31.5" x14ac:dyDescent="0.25">
      <c r="A1258" s="21">
        <v>3.5</v>
      </c>
      <c r="B1258" s="22" t="s">
        <v>3</v>
      </c>
      <c r="C1258" s="23" t="s">
        <v>1</v>
      </c>
      <c r="D1258" s="24">
        <v>0</v>
      </c>
      <c r="E1258" s="24">
        <v>0</v>
      </c>
      <c r="F1258" s="24">
        <v>0</v>
      </c>
      <c r="G1258" s="24">
        <v>0</v>
      </c>
      <c r="H1258" s="24">
        <v>0</v>
      </c>
      <c r="I1258" s="24">
        <v>0</v>
      </c>
      <c r="J1258" s="24">
        <v>0</v>
      </c>
      <c r="K1258" s="24">
        <v>0</v>
      </c>
      <c r="L1258" s="24">
        <v>0</v>
      </c>
      <c r="M1258" s="24">
        <v>0</v>
      </c>
      <c r="N1258" s="24">
        <v>0</v>
      </c>
      <c r="O1258" s="24">
        <v>0</v>
      </c>
      <c r="P1258" s="24">
        <v>0</v>
      </c>
      <c r="Q1258" s="24">
        <v>0</v>
      </c>
      <c r="R1258" s="24">
        <v>0</v>
      </c>
      <c r="S1258" s="25" t="s">
        <v>332</v>
      </c>
      <c r="T1258" s="23" t="s">
        <v>0</v>
      </c>
    </row>
    <row r="1259" spans="1:20" x14ac:dyDescent="0.25">
      <c r="A1259" s="21">
        <v>3.6</v>
      </c>
      <c r="B1259" s="22" t="s">
        <v>2</v>
      </c>
      <c r="C1259" s="23" t="s">
        <v>1</v>
      </c>
      <c r="D1259" s="24">
        <v>781.7035549999996</v>
      </c>
      <c r="E1259" s="24">
        <v>257.58759599999996</v>
      </c>
      <c r="F1259" s="24">
        <v>524.11595899999998</v>
      </c>
      <c r="G1259" s="24">
        <v>445.70231200000001</v>
      </c>
      <c r="H1259" s="24">
        <v>159.07938899999999</v>
      </c>
      <c r="I1259" s="24">
        <v>214.391436</v>
      </c>
      <c r="J1259" s="24">
        <v>159.07938899999999</v>
      </c>
      <c r="K1259" s="24">
        <v>33.057361000000007</v>
      </c>
      <c r="L1259" s="24">
        <v>0</v>
      </c>
      <c r="M1259" s="24">
        <v>62.750352999999997</v>
      </c>
      <c r="N1259" s="24">
        <v>0</v>
      </c>
      <c r="O1259" s="24">
        <v>135.503162</v>
      </c>
      <c r="P1259" s="24">
        <v>0</v>
      </c>
      <c r="Q1259" s="24">
        <v>365.03656999999993</v>
      </c>
      <c r="R1259" s="24">
        <v>-55.312047000000007</v>
      </c>
      <c r="S1259" s="25">
        <v>-0.2579955992272005</v>
      </c>
      <c r="T1259" s="23" t="s">
        <v>0</v>
      </c>
    </row>
    <row r="1260" spans="1:20" ht="31.5" x14ac:dyDescent="0.25">
      <c r="A1260" s="21">
        <v>3.6</v>
      </c>
      <c r="B1260" s="22" t="s">
        <v>2817</v>
      </c>
      <c r="C1260" s="23" t="s">
        <v>1368</v>
      </c>
      <c r="D1260" s="24">
        <v>142.70178899999999</v>
      </c>
      <c r="E1260" s="24">
        <v>23.764600000000002</v>
      </c>
      <c r="F1260" s="24">
        <v>118.93718899999999</v>
      </c>
      <c r="G1260" s="24">
        <v>118.937189</v>
      </c>
      <c r="H1260" s="24">
        <v>118.131721</v>
      </c>
      <c r="I1260" s="24">
        <v>118.937189</v>
      </c>
      <c r="J1260" s="24">
        <v>118.131721</v>
      </c>
      <c r="K1260" s="24">
        <v>0</v>
      </c>
      <c r="L1260" s="24">
        <v>0</v>
      </c>
      <c r="M1260" s="24">
        <v>0</v>
      </c>
      <c r="N1260" s="24">
        <v>0</v>
      </c>
      <c r="O1260" s="24">
        <v>0</v>
      </c>
      <c r="P1260" s="24">
        <v>0</v>
      </c>
      <c r="Q1260" s="24">
        <v>0.80546799999999052</v>
      </c>
      <c r="R1260" s="24">
        <v>-0.80546800000000474</v>
      </c>
      <c r="S1260" s="25">
        <v>-6.7722131889295344E-3</v>
      </c>
      <c r="T1260" s="23" t="s">
        <v>0</v>
      </c>
    </row>
    <row r="1261" spans="1:20" ht="31.5" x14ac:dyDescent="0.25">
      <c r="A1261" s="21">
        <v>3.6</v>
      </c>
      <c r="B1261" s="22" t="s">
        <v>4609</v>
      </c>
      <c r="C1261" s="23" t="s">
        <v>4610</v>
      </c>
      <c r="D1261" s="24">
        <v>96.945666000000003</v>
      </c>
      <c r="E1261" s="24">
        <v>0</v>
      </c>
      <c r="F1261" s="24">
        <v>96.945666000000003</v>
      </c>
      <c r="G1261" s="24">
        <v>96.945666000000003</v>
      </c>
      <c r="H1261" s="24">
        <v>0</v>
      </c>
      <c r="I1261" s="24">
        <v>0</v>
      </c>
      <c r="J1261" s="24">
        <v>0</v>
      </c>
      <c r="K1261" s="24">
        <v>0</v>
      </c>
      <c r="L1261" s="24">
        <v>0</v>
      </c>
      <c r="M1261" s="24">
        <v>0</v>
      </c>
      <c r="N1261" s="24">
        <v>0</v>
      </c>
      <c r="O1261" s="24">
        <v>96.945666000000003</v>
      </c>
      <c r="P1261" s="24">
        <v>0</v>
      </c>
      <c r="Q1261" s="24">
        <v>96.945666000000003</v>
      </c>
      <c r="R1261" s="24">
        <v>0</v>
      </c>
      <c r="S1261" s="25" t="s">
        <v>332</v>
      </c>
      <c r="T1261" s="23" t="s">
        <v>0</v>
      </c>
    </row>
    <row r="1262" spans="1:20" ht="31.5" x14ac:dyDescent="0.25">
      <c r="A1262" s="21">
        <v>3.6</v>
      </c>
      <c r="B1262" s="22" t="s">
        <v>2646</v>
      </c>
      <c r="C1262" s="23" t="s">
        <v>577</v>
      </c>
      <c r="D1262" s="24">
        <v>35.744104</v>
      </c>
      <c r="E1262" s="24">
        <v>29.168116000000001</v>
      </c>
      <c r="F1262" s="24">
        <v>6.5759879999999988</v>
      </c>
      <c r="G1262" s="24">
        <v>6.5759880000000006</v>
      </c>
      <c r="H1262" s="24">
        <v>0</v>
      </c>
      <c r="I1262" s="24">
        <v>0</v>
      </c>
      <c r="J1262" s="24">
        <v>0</v>
      </c>
      <c r="K1262" s="24">
        <v>0.54833799999999999</v>
      </c>
      <c r="L1262" s="24">
        <v>0</v>
      </c>
      <c r="M1262" s="24">
        <v>6.0276500000000004</v>
      </c>
      <c r="N1262" s="24">
        <v>0</v>
      </c>
      <c r="O1262" s="24">
        <v>0</v>
      </c>
      <c r="P1262" s="24">
        <v>0</v>
      </c>
      <c r="Q1262" s="24">
        <v>6.5759879999999988</v>
      </c>
      <c r="R1262" s="24">
        <v>0</v>
      </c>
      <c r="S1262" s="25" t="s">
        <v>332</v>
      </c>
      <c r="T1262" s="23" t="s">
        <v>0</v>
      </c>
    </row>
    <row r="1263" spans="1:20" ht="47.25" x14ac:dyDescent="0.25">
      <c r="A1263" s="21">
        <v>3.6</v>
      </c>
      <c r="B1263" s="22" t="s">
        <v>2645</v>
      </c>
      <c r="C1263" s="23" t="s">
        <v>929</v>
      </c>
      <c r="D1263" s="24">
        <v>45.499310999999999</v>
      </c>
      <c r="E1263" s="24">
        <v>32.370339000000001</v>
      </c>
      <c r="F1263" s="24">
        <v>13.128971999999997</v>
      </c>
      <c r="G1263" s="24">
        <v>13.128972000000001</v>
      </c>
      <c r="H1263" s="24">
        <v>0</v>
      </c>
      <c r="I1263" s="24">
        <v>0</v>
      </c>
      <c r="J1263" s="24">
        <v>0</v>
      </c>
      <c r="K1263" s="24">
        <v>6.5548400000000004</v>
      </c>
      <c r="L1263" s="24">
        <v>0</v>
      </c>
      <c r="M1263" s="24">
        <v>6.5741319999999996</v>
      </c>
      <c r="N1263" s="24">
        <v>0</v>
      </c>
      <c r="O1263" s="24">
        <v>0</v>
      </c>
      <c r="P1263" s="24">
        <v>0</v>
      </c>
      <c r="Q1263" s="24">
        <v>13.128971999999997</v>
      </c>
      <c r="R1263" s="24">
        <v>0</v>
      </c>
      <c r="S1263" s="25" t="s">
        <v>332</v>
      </c>
      <c r="T1263" s="23" t="s">
        <v>0</v>
      </c>
    </row>
    <row r="1264" spans="1:20" ht="31.5" x14ac:dyDescent="0.25">
      <c r="A1264" s="21">
        <v>3.6</v>
      </c>
      <c r="B1264" s="22" t="s">
        <v>2644</v>
      </c>
      <c r="C1264" s="23" t="s">
        <v>930</v>
      </c>
      <c r="D1264" s="24">
        <v>9.0453220000000005</v>
      </c>
      <c r="E1264" s="24">
        <v>2.8905099999999999</v>
      </c>
      <c r="F1264" s="24">
        <v>6.1548120000000006</v>
      </c>
      <c r="G1264" s="24">
        <v>6.1548119999999997</v>
      </c>
      <c r="H1264" s="24">
        <v>0</v>
      </c>
      <c r="I1264" s="24">
        <v>0</v>
      </c>
      <c r="J1264" s="24">
        <v>0</v>
      </c>
      <c r="K1264" s="24">
        <v>3.0779999999999998</v>
      </c>
      <c r="L1264" s="24">
        <v>0</v>
      </c>
      <c r="M1264" s="24">
        <v>1.8468</v>
      </c>
      <c r="N1264" s="24">
        <v>0</v>
      </c>
      <c r="O1264" s="24">
        <v>1.2300120000000001</v>
      </c>
      <c r="P1264" s="24">
        <v>0</v>
      </c>
      <c r="Q1264" s="24">
        <v>6.1548120000000006</v>
      </c>
      <c r="R1264" s="24">
        <v>0</v>
      </c>
      <c r="S1264" s="25" t="s">
        <v>332</v>
      </c>
      <c r="T1264" s="23" t="s">
        <v>0</v>
      </c>
    </row>
    <row r="1265" spans="1:20" ht="31.5" x14ac:dyDescent="0.25">
      <c r="A1265" s="21">
        <v>3.6</v>
      </c>
      <c r="B1265" s="22" t="s">
        <v>2642</v>
      </c>
      <c r="C1265" s="23" t="s">
        <v>931</v>
      </c>
      <c r="D1265" s="24">
        <v>50.021783999999997</v>
      </c>
      <c r="E1265" s="24">
        <v>34.834135000000003</v>
      </c>
      <c r="F1265" s="24">
        <v>15.187648999999993</v>
      </c>
      <c r="G1265" s="24">
        <v>14.905668</v>
      </c>
      <c r="H1265" s="24">
        <v>0</v>
      </c>
      <c r="I1265" s="24">
        <v>0</v>
      </c>
      <c r="J1265" s="24">
        <v>0</v>
      </c>
      <c r="K1265" s="24">
        <v>7.4418610000000003</v>
      </c>
      <c r="L1265" s="24">
        <v>0</v>
      </c>
      <c r="M1265" s="24">
        <v>7.4638070000000001</v>
      </c>
      <c r="N1265" s="24">
        <v>0</v>
      </c>
      <c r="O1265" s="24">
        <v>0</v>
      </c>
      <c r="P1265" s="24">
        <v>0</v>
      </c>
      <c r="Q1265" s="24">
        <v>15.187648999999993</v>
      </c>
      <c r="R1265" s="24">
        <v>0</v>
      </c>
      <c r="S1265" s="25" t="s">
        <v>332</v>
      </c>
      <c r="T1265" s="23" t="s">
        <v>0</v>
      </c>
    </row>
    <row r="1266" spans="1:20" ht="31.5" x14ac:dyDescent="0.25">
      <c r="A1266" s="21">
        <v>3.6</v>
      </c>
      <c r="B1266" s="22" t="s">
        <v>2641</v>
      </c>
      <c r="C1266" s="23" t="s">
        <v>932</v>
      </c>
      <c r="D1266" s="24">
        <v>79.884795999999994</v>
      </c>
      <c r="E1266" s="24">
        <v>39.467171</v>
      </c>
      <c r="F1266" s="24">
        <v>40.417624999999994</v>
      </c>
      <c r="G1266" s="24">
        <v>30.03079</v>
      </c>
      <c r="H1266" s="24">
        <v>5.5658050000000001</v>
      </c>
      <c r="I1266" s="24">
        <v>17.207605000000001</v>
      </c>
      <c r="J1266" s="24">
        <v>5.5658050000000001</v>
      </c>
      <c r="K1266" s="24">
        <v>3.1477339999999998</v>
      </c>
      <c r="L1266" s="24">
        <v>0</v>
      </c>
      <c r="M1266" s="24">
        <v>9.5355509999999999</v>
      </c>
      <c r="N1266" s="24">
        <v>0</v>
      </c>
      <c r="O1266" s="24">
        <v>0.1399</v>
      </c>
      <c r="P1266" s="24">
        <v>0</v>
      </c>
      <c r="Q1266" s="24">
        <v>34.851819999999996</v>
      </c>
      <c r="R1266" s="24">
        <v>-11.6418</v>
      </c>
      <c r="S1266" s="25">
        <v>-0.67654969997277359</v>
      </c>
      <c r="T1266" s="23" t="s">
        <v>532</v>
      </c>
    </row>
    <row r="1267" spans="1:20" ht="63" x14ac:dyDescent="0.25">
      <c r="A1267" s="21">
        <v>3.6</v>
      </c>
      <c r="B1267" s="22" t="s">
        <v>1369</v>
      </c>
      <c r="C1267" s="23" t="s">
        <v>1370</v>
      </c>
      <c r="D1267" s="24">
        <v>23.634779999999999</v>
      </c>
      <c r="E1267" s="24">
        <v>0</v>
      </c>
      <c r="F1267" s="24">
        <v>23.634779999999999</v>
      </c>
      <c r="G1267" s="24">
        <v>23.634779999999999</v>
      </c>
      <c r="H1267" s="24">
        <v>0</v>
      </c>
      <c r="I1267" s="24">
        <v>0</v>
      </c>
      <c r="J1267" s="24">
        <v>0</v>
      </c>
      <c r="K1267" s="24">
        <v>0</v>
      </c>
      <c r="L1267" s="24">
        <v>0</v>
      </c>
      <c r="M1267" s="24">
        <v>0</v>
      </c>
      <c r="N1267" s="24">
        <v>0</v>
      </c>
      <c r="O1267" s="24">
        <v>23.634779999999999</v>
      </c>
      <c r="P1267" s="24">
        <v>0</v>
      </c>
      <c r="Q1267" s="24">
        <v>23.634779999999999</v>
      </c>
      <c r="R1267" s="24">
        <v>0</v>
      </c>
      <c r="S1267" s="25" t="s">
        <v>332</v>
      </c>
      <c r="T1267" s="23" t="s">
        <v>0</v>
      </c>
    </row>
    <row r="1268" spans="1:20" ht="31.5" x14ac:dyDescent="0.25">
      <c r="A1268" s="21">
        <v>3.6</v>
      </c>
      <c r="B1268" s="22" t="s">
        <v>4611</v>
      </c>
      <c r="C1268" s="23" t="s">
        <v>4612</v>
      </c>
      <c r="D1268" s="24">
        <v>13.203419999999999</v>
      </c>
      <c r="E1268" s="24">
        <v>0</v>
      </c>
      <c r="F1268" s="24">
        <v>13.203419999999999</v>
      </c>
      <c r="G1268" s="24">
        <v>13.203419999999999</v>
      </c>
      <c r="H1268" s="24">
        <v>0</v>
      </c>
      <c r="I1268" s="24">
        <v>0</v>
      </c>
      <c r="J1268" s="24">
        <v>0</v>
      </c>
      <c r="K1268" s="24">
        <v>0</v>
      </c>
      <c r="L1268" s="24">
        <v>0</v>
      </c>
      <c r="M1268" s="24">
        <v>13.203419999999999</v>
      </c>
      <c r="N1268" s="24">
        <v>0</v>
      </c>
      <c r="O1268" s="24">
        <v>0</v>
      </c>
      <c r="P1268" s="24">
        <v>0</v>
      </c>
      <c r="Q1268" s="24">
        <v>13.203419999999999</v>
      </c>
      <c r="R1268" s="24">
        <v>0</v>
      </c>
      <c r="S1268" s="25" t="s">
        <v>332</v>
      </c>
      <c r="T1268" s="23" t="s">
        <v>0</v>
      </c>
    </row>
    <row r="1269" spans="1:20" ht="47.25" x14ac:dyDescent="0.25">
      <c r="A1269" s="21">
        <v>3.6</v>
      </c>
      <c r="B1269" s="22" t="s">
        <v>2655</v>
      </c>
      <c r="C1269" s="23" t="s">
        <v>933</v>
      </c>
      <c r="D1269" s="24">
        <v>54.422908</v>
      </c>
      <c r="E1269" s="24">
        <v>6.637848</v>
      </c>
      <c r="F1269" s="24">
        <v>47.785060000000001</v>
      </c>
      <c r="G1269" s="24">
        <v>22.814432</v>
      </c>
      <c r="H1269" s="24">
        <v>0</v>
      </c>
      <c r="I1269" s="24">
        <v>10.342000000000001</v>
      </c>
      <c r="J1269" s="24">
        <v>0</v>
      </c>
      <c r="K1269" s="24">
        <v>2.8056000000000001</v>
      </c>
      <c r="L1269" s="24">
        <v>0</v>
      </c>
      <c r="M1269" s="24">
        <v>7.2953999999999999</v>
      </c>
      <c r="N1269" s="24">
        <v>0</v>
      </c>
      <c r="O1269" s="24">
        <v>2.371432</v>
      </c>
      <c r="P1269" s="24">
        <v>0</v>
      </c>
      <c r="Q1269" s="24">
        <v>47.785060000000001</v>
      </c>
      <c r="R1269" s="24">
        <v>-10.342000000000001</v>
      </c>
      <c r="S1269" s="25">
        <v>-1</v>
      </c>
      <c r="T1269" s="23" t="s">
        <v>2726</v>
      </c>
    </row>
    <row r="1270" spans="1:20" ht="31.5" x14ac:dyDescent="0.25">
      <c r="A1270" s="21">
        <v>3.6</v>
      </c>
      <c r="B1270" s="22" t="s">
        <v>2654</v>
      </c>
      <c r="C1270" s="23" t="s">
        <v>934</v>
      </c>
      <c r="D1270" s="24">
        <v>14.428913</v>
      </c>
      <c r="E1270" s="24">
        <v>4.633013</v>
      </c>
      <c r="F1270" s="24">
        <v>9.7958999999999996</v>
      </c>
      <c r="G1270" s="24">
        <v>4.2197719999999999</v>
      </c>
      <c r="H1270" s="24">
        <v>0</v>
      </c>
      <c r="I1270" s="24">
        <v>0</v>
      </c>
      <c r="J1270" s="24">
        <v>0</v>
      </c>
      <c r="K1270" s="24">
        <v>0</v>
      </c>
      <c r="L1270" s="24">
        <v>0</v>
      </c>
      <c r="M1270" s="24">
        <v>0</v>
      </c>
      <c r="N1270" s="24">
        <v>0</v>
      </c>
      <c r="O1270" s="24">
        <v>4.2197719999999999</v>
      </c>
      <c r="P1270" s="24">
        <v>0</v>
      </c>
      <c r="Q1270" s="24">
        <v>9.7958999999999996</v>
      </c>
      <c r="R1270" s="24">
        <v>0</v>
      </c>
      <c r="S1270" s="25" t="s">
        <v>332</v>
      </c>
      <c r="T1270" s="23" t="s">
        <v>0</v>
      </c>
    </row>
    <row r="1271" spans="1:20" ht="31.5" x14ac:dyDescent="0.25">
      <c r="A1271" s="21">
        <v>3.6</v>
      </c>
      <c r="B1271" s="22" t="s">
        <v>2656</v>
      </c>
      <c r="C1271" s="23" t="s">
        <v>734</v>
      </c>
      <c r="D1271" s="24">
        <v>28.635106</v>
      </c>
      <c r="E1271" s="24">
        <v>22.580128999999999</v>
      </c>
      <c r="F1271" s="24">
        <v>6.0549770000000009</v>
      </c>
      <c r="G1271" s="24">
        <v>6.0549759999999999</v>
      </c>
      <c r="H1271" s="24">
        <v>0</v>
      </c>
      <c r="I1271" s="24">
        <v>0</v>
      </c>
      <c r="J1271" s="24">
        <v>0</v>
      </c>
      <c r="K1271" s="24">
        <v>3.014176</v>
      </c>
      <c r="L1271" s="24">
        <v>0</v>
      </c>
      <c r="M1271" s="24">
        <v>3.0407999999999999</v>
      </c>
      <c r="N1271" s="24">
        <v>0</v>
      </c>
      <c r="O1271" s="24">
        <v>0</v>
      </c>
      <c r="P1271" s="24">
        <v>0</v>
      </c>
      <c r="Q1271" s="24">
        <v>6.0549770000000009</v>
      </c>
      <c r="R1271" s="24">
        <v>0</v>
      </c>
      <c r="S1271" s="25" t="s">
        <v>332</v>
      </c>
      <c r="T1271" s="23" t="s">
        <v>0</v>
      </c>
    </row>
    <row r="1272" spans="1:20" ht="31.5" x14ac:dyDescent="0.25">
      <c r="A1272" s="21">
        <v>3.6</v>
      </c>
      <c r="B1272" s="22" t="s">
        <v>2652</v>
      </c>
      <c r="C1272" s="23" t="s">
        <v>735</v>
      </c>
      <c r="D1272" s="24">
        <v>6.0712489999999999</v>
      </c>
      <c r="E1272" s="24">
        <v>4.0474959999999998</v>
      </c>
      <c r="F1272" s="24">
        <v>2.0237530000000001</v>
      </c>
      <c r="G1272" s="24">
        <v>2.0237530000000001</v>
      </c>
      <c r="H1272" s="24">
        <v>0.87829100000000004</v>
      </c>
      <c r="I1272" s="24">
        <v>0.60719999999999996</v>
      </c>
      <c r="J1272" s="24">
        <v>0.87829100000000004</v>
      </c>
      <c r="K1272" s="24">
        <v>1.0116000000000001</v>
      </c>
      <c r="L1272" s="24">
        <v>0</v>
      </c>
      <c r="M1272" s="24">
        <v>0.40495300000000001</v>
      </c>
      <c r="N1272" s="24">
        <v>0</v>
      </c>
      <c r="O1272" s="24">
        <v>0</v>
      </c>
      <c r="P1272" s="24">
        <v>0</v>
      </c>
      <c r="Q1272" s="24">
        <v>1.1454620000000002</v>
      </c>
      <c r="R1272" s="24">
        <v>0.27109100000000008</v>
      </c>
      <c r="S1272" s="25">
        <v>0.44646080368906471</v>
      </c>
      <c r="T1272" s="23" t="s">
        <v>535</v>
      </c>
    </row>
    <row r="1273" spans="1:20" ht="31.5" x14ac:dyDescent="0.25">
      <c r="A1273" s="21">
        <v>3.6</v>
      </c>
      <c r="B1273" s="22" t="s">
        <v>4334</v>
      </c>
      <c r="C1273" s="23" t="s">
        <v>4613</v>
      </c>
      <c r="D1273" s="24">
        <v>0.83823099999999995</v>
      </c>
      <c r="E1273" s="24">
        <v>0</v>
      </c>
      <c r="F1273" s="24">
        <v>0.83823099999999995</v>
      </c>
      <c r="G1273" s="24" t="s">
        <v>0</v>
      </c>
      <c r="H1273" s="24">
        <v>0</v>
      </c>
      <c r="I1273" s="24" t="s">
        <v>0</v>
      </c>
      <c r="J1273" s="24">
        <v>0</v>
      </c>
      <c r="K1273" s="24" t="s">
        <v>0</v>
      </c>
      <c r="L1273" s="24">
        <v>0</v>
      </c>
      <c r="M1273" s="24" t="s">
        <v>0</v>
      </c>
      <c r="N1273" s="24">
        <v>0</v>
      </c>
      <c r="O1273" s="24" t="s">
        <v>0</v>
      </c>
      <c r="P1273" s="24">
        <v>0</v>
      </c>
      <c r="Q1273" s="24">
        <v>0.83823099999999995</v>
      </c>
      <c r="R1273" s="24" t="s">
        <v>0</v>
      </c>
      <c r="S1273" s="25" t="s">
        <v>0</v>
      </c>
      <c r="T1273" s="23" t="s">
        <v>0</v>
      </c>
    </row>
    <row r="1274" spans="1:20" ht="31.5" x14ac:dyDescent="0.25">
      <c r="A1274" s="21">
        <v>3.6</v>
      </c>
      <c r="B1274" s="22" t="s">
        <v>2818</v>
      </c>
      <c r="C1274" s="23" t="s">
        <v>2819</v>
      </c>
      <c r="D1274" s="24">
        <v>6.8650000000000002</v>
      </c>
      <c r="E1274" s="24">
        <v>3.4325000000000001</v>
      </c>
      <c r="F1274" s="24">
        <v>3.4325000000000001</v>
      </c>
      <c r="G1274" s="24">
        <v>0</v>
      </c>
      <c r="H1274" s="24">
        <v>3.4325000000000001</v>
      </c>
      <c r="I1274" s="24">
        <v>0</v>
      </c>
      <c r="J1274" s="24">
        <v>3.4325000000000001</v>
      </c>
      <c r="K1274" s="24">
        <v>0</v>
      </c>
      <c r="L1274" s="24">
        <v>0</v>
      </c>
      <c r="M1274" s="24">
        <v>0</v>
      </c>
      <c r="N1274" s="24">
        <v>0</v>
      </c>
      <c r="O1274" s="24">
        <v>0</v>
      </c>
      <c r="P1274" s="24">
        <v>0</v>
      </c>
      <c r="Q1274" s="24">
        <v>0</v>
      </c>
      <c r="R1274" s="24">
        <v>3.4325000000000001</v>
      </c>
      <c r="S1274" s="25" t="s">
        <v>332</v>
      </c>
      <c r="T1274" s="23" t="s">
        <v>4306</v>
      </c>
    </row>
    <row r="1275" spans="1:20" ht="47.25" x14ac:dyDescent="0.25">
      <c r="A1275" s="21">
        <v>3.6</v>
      </c>
      <c r="B1275" s="22" t="s">
        <v>4346</v>
      </c>
      <c r="C1275" s="23" t="s">
        <v>4614</v>
      </c>
      <c r="D1275" s="24">
        <v>1.323718</v>
      </c>
      <c r="E1275" s="24">
        <v>0</v>
      </c>
      <c r="F1275" s="24">
        <v>1.323718</v>
      </c>
      <c r="G1275" s="24">
        <v>1.323718</v>
      </c>
      <c r="H1275" s="24">
        <v>0</v>
      </c>
      <c r="I1275" s="24">
        <v>0</v>
      </c>
      <c r="J1275" s="24">
        <v>0</v>
      </c>
      <c r="K1275" s="24">
        <v>0</v>
      </c>
      <c r="L1275" s="24">
        <v>0</v>
      </c>
      <c r="M1275" s="24">
        <v>0.3972</v>
      </c>
      <c r="N1275" s="24">
        <v>0</v>
      </c>
      <c r="O1275" s="24">
        <v>0.92651799999999995</v>
      </c>
      <c r="P1275" s="24">
        <v>0</v>
      </c>
      <c r="Q1275" s="24">
        <v>1.323718</v>
      </c>
      <c r="R1275" s="24">
        <v>0</v>
      </c>
      <c r="S1275" s="25" t="s">
        <v>332</v>
      </c>
      <c r="T1275" s="23" t="s">
        <v>0</v>
      </c>
    </row>
    <row r="1276" spans="1:20" ht="47.25" x14ac:dyDescent="0.25">
      <c r="A1276" s="21">
        <v>3.6</v>
      </c>
      <c r="B1276" s="22" t="s">
        <v>2657</v>
      </c>
      <c r="C1276" s="23" t="s">
        <v>2820</v>
      </c>
      <c r="D1276" s="24">
        <v>2.1718030000000002</v>
      </c>
      <c r="E1276" s="24">
        <v>0.43436000000000002</v>
      </c>
      <c r="F1276" s="24">
        <v>1.7374430000000001</v>
      </c>
      <c r="G1276" s="24">
        <v>1.7374430000000001</v>
      </c>
      <c r="H1276" s="24">
        <v>0</v>
      </c>
      <c r="I1276" s="24">
        <v>0</v>
      </c>
      <c r="J1276" s="24">
        <v>0</v>
      </c>
      <c r="K1276" s="24">
        <v>0</v>
      </c>
      <c r="L1276" s="24">
        <v>0</v>
      </c>
      <c r="M1276" s="24">
        <v>1.7374430000000001</v>
      </c>
      <c r="N1276" s="24">
        <v>0</v>
      </c>
      <c r="O1276" s="24">
        <v>0</v>
      </c>
      <c r="P1276" s="24">
        <v>0</v>
      </c>
      <c r="Q1276" s="24">
        <v>1.7374430000000001</v>
      </c>
      <c r="R1276" s="24">
        <v>0</v>
      </c>
      <c r="S1276" s="25" t="s">
        <v>332</v>
      </c>
      <c r="T1276" s="23" t="s">
        <v>0</v>
      </c>
    </row>
    <row r="1277" spans="1:20" ht="31.5" x14ac:dyDescent="0.25">
      <c r="A1277" s="21">
        <v>3.6</v>
      </c>
      <c r="B1277" s="22" t="s">
        <v>4342</v>
      </c>
      <c r="C1277" s="23" t="s">
        <v>4615</v>
      </c>
      <c r="D1277" s="24">
        <v>13.845243999999999</v>
      </c>
      <c r="E1277" s="24">
        <v>0</v>
      </c>
      <c r="F1277" s="24">
        <v>13.845243999999999</v>
      </c>
      <c r="G1277" s="24">
        <v>4.6150820000000001</v>
      </c>
      <c r="H1277" s="24">
        <v>0</v>
      </c>
      <c r="I1277" s="24">
        <v>1.385</v>
      </c>
      <c r="J1277" s="24">
        <v>0</v>
      </c>
      <c r="K1277" s="24">
        <v>0</v>
      </c>
      <c r="L1277" s="24">
        <v>0</v>
      </c>
      <c r="M1277" s="24">
        <v>0</v>
      </c>
      <c r="N1277" s="24">
        <v>0</v>
      </c>
      <c r="O1277" s="24">
        <v>3.2300819999999999</v>
      </c>
      <c r="P1277" s="24">
        <v>0</v>
      </c>
      <c r="Q1277" s="24">
        <v>13.845243999999999</v>
      </c>
      <c r="R1277" s="24">
        <v>-1.385</v>
      </c>
      <c r="S1277" s="25">
        <v>-1</v>
      </c>
      <c r="T1277" s="23" t="s">
        <v>4306</v>
      </c>
    </row>
    <row r="1278" spans="1:20" ht="31.5" x14ac:dyDescent="0.25">
      <c r="A1278" s="21">
        <v>3.6</v>
      </c>
      <c r="B1278" s="22" t="s">
        <v>4337</v>
      </c>
      <c r="C1278" s="23" t="s">
        <v>4616</v>
      </c>
      <c r="D1278" s="24">
        <v>26.942744000000001</v>
      </c>
      <c r="E1278" s="24">
        <v>0</v>
      </c>
      <c r="F1278" s="24">
        <v>26.942744000000001</v>
      </c>
      <c r="G1278" s="24">
        <v>15.395854</v>
      </c>
      <c r="H1278" s="24">
        <v>0</v>
      </c>
      <c r="I1278" s="24">
        <v>8.0828229999999994</v>
      </c>
      <c r="J1278" s="24">
        <v>0</v>
      </c>
      <c r="K1278" s="24">
        <v>5.119224</v>
      </c>
      <c r="L1278" s="24">
        <v>0</v>
      </c>
      <c r="M1278" s="24">
        <v>2.1938070000000001</v>
      </c>
      <c r="N1278" s="24">
        <v>0</v>
      </c>
      <c r="O1278" s="24">
        <v>0</v>
      </c>
      <c r="P1278" s="24">
        <v>0</v>
      </c>
      <c r="Q1278" s="24">
        <v>26.942744000000001</v>
      </c>
      <c r="R1278" s="24">
        <v>-8.0828229999999994</v>
      </c>
      <c r="S1278" s="25">
        <v>-1</v>
      </c>
      <c r="T1278" s="23" t="s">
        <v>4306</v>
      </c>
    </row>
    <row r="1279" spans="1:20" ht="31.5" x14ac:dyDescent="0.25">
      <c r="A1279" s="21">
        <v>3.6</v>
      </c>
      <c r="B1279" s="22" t="s">
        <v>4339</v>
      </c>
      <c r="C1279" s="23" t="s">
        <v>4617</v>
      </c>
      <c r="D1279" s="24">
        <v>4.5245899999999999</v>
      </c>
      <c r="E1279" s="24">
        <v>0</v>
      </c>
      <c r="F1279" s="24">
        <v>4.5245899999999999</v>
      </c>
      <c r="G1279" s="24">
        <v>4.5245899999999999</v>
      </c>
      <c r="H1279" s="24">
        <v>0</v>
      </c>
      <c r="I1279" s="24">
        <v>1.4952000000000001</v>
      </c>
      <c r="J1279" s="24">
        <v>0</v>
      </c>
      <c r="K1279" s="24">
        <v>0</v>
      </c>
      <c r="L1279" s="24">
        <v>0</v>
      </c>
      <c r="M1279" s="24">
        <v>3.0293899999999998</v>
      </c>
      <c r="N1279" s="24">
        <v>0</v>
      </c>
      <c r="O1279" s="24">
        <v>0</v>
      </c>
      <c r="P1279" s="24">
        <v>0</v>
      </c>
      <c r="Q1279" s="24">
        <v>4.5245899999999999</v>
      </c>
      <c r="R1279" s="24">
        <v>-1.4952000000000001</v>
      </c>
      <c r="S1279" s="25">
        <v>-1</v>
      </c>
      <c r="T1279" s="23" t="s">
        <v>4306</v>
      </c>
    </row>
    <row r="1280" spans="1:20" ht="31.5" x14ac:dyDescent="0.25">
      <c r="A1280" s="21">
        <v>3.6</v>
      </c>
      <c r="B1280" s="22" t="s">
        <v>4344</v>
      </c>
      <c r="C1280" s="23" t="s">
        <v>4618</v>
      </c>
      <c r="D1280" s="24">
        <v>5.61</v>
      </c>
      <c r="E1280" s="24">
        <v>0</v>
      </c>
      <c r="F1280" s="24">
        <v>5.61</v>
      </c>
      <c r="G1280" s="24">
        <v>2.8050000000000002</v>
      </c>
      <c r="H1280" s="24">
        <v>0</v>
      </c>
      <c r="I1280" s="24">
        <v>0</v>
      </c>
      <c r="J1280" s="24">
        <v>0</v>
      </c>
      <c r="K1280" s="24">
        <v>0</v>
      </c>
      <c r="L1280" s="24">
        <v>0</v>
      </c>
      <c r="M1280" s="24">
        <v>0</v>
      </c>
      <c r="N1280" s="24">
        <v>0</v>
      </c>
      <c r="O1280" s="24">
        <v>2.8050000000000002</v>
      </c>
      <c r="P1280" s="24">
        <v>0</v>
      </c>
      <c r="Q1280" s="24">
        <v>5.61</v>
      </c>
      <c r="R1280" s="24">
        <v>0</v>
      </c>
      <c r="S1280" s="25" t="s">
        <v>332</v>
      </c>
      <c r="T1280" s="23" t="s">
        <v>0</v>
      </c>
    </row>
    <row r="1281" spans="1:20" ht="31.5" x14ac:dyDescent="0.25">
      <c r="A1281" s="21">
        <v>3.6</v>
      </c>
      <c r="B1281" s="22" t="s">
        <v>2145</v>
      </c>
      <c r="C1281" s="23" t="s">
        <v>2146</v>
      </c>
      <c r="D1281" s="24">
        <v>12.419058</v>
      </c>
      <c r="E1281" s="24">
        <v>12.333173</v>
      </c>
      <c r="F1281" s="24">
        <v>8.5884999999999323E-2</v>
      </c>
      <c r="G1281" s="24">
        <v>0</v>
      </c>
      <c r="H1281" s="24">
        <v>6.9000000000000006E-2</v>
      </c>
      <c r="I1281" s="24">
        <v>0</v>
      </c>
      <c r="J1281" s="24">
        <v>6.9000000000000006E-2</v>
      </c>
      <c r="K1281" s="24">
        <v>0</v>
      </c>
      <c r="L1281" s="24">
        <v>0</v>
      </c>
      <c r="M1281" s="24">
        <v>0</v>
      </c>
      <c r="N1281" s="24">
        <v>0</v>
      </c>
      <c r="O1281" s="24">
        <v>0</v>
      </c>
      <c r="P1281" s="24">
        <v>0</v>
      </c>
      <c r="Q1281" s="24">
        <v>1.6884999999999317E-2</v>
      </c>
      <c r="R1281" s="24">
        <v>6.9000000000000006E-2</v>
      </c>
      <c r="S1281" s="25" t="s">
        <v>332</v>
      </c>
      <c r="T1281" s="23" t="s">
        <v>4306</v>
      </c>
    </row>
    <row r="1282" spans="1:20" ht="47.25" x14ac:dyDescent="0.25">
      <c r="A1282" s="21">
        <v>3.6</v>
      </c>
      <c r="B1282" s="22" t="s">
        <v>2821</v>
      </c>
      <c r="C1282" s="23" t="s">
        <v>1371</v>
      </c>
      <c r="D1282" s="24">
        <v>91.311954</v>
      </c>
      <c r="E1282" s="24">
        <v>40.085205999999999</v>
      </c>
      <c r="F1282" s="24">
        <v>51.226748000000001</v>
      </c>
      <c r="G1282" s="24">
        <v>56.334418999999997</v>
      </c>
      <c r="H1282" s="24">
        <v>30.722083000000001</v>
      </c>
      <c r="I1282" s="24">
        <v>56.334418999999997</v>
      </c>
      <c r="J1282" s="24">
        <v>30.722083000000001</v>
      </c>
      <c r="K1282" s="24">
        <v>0</v>
      </c>
      <c r="L1282" s="24">
        <v>0</v>
      </c>
      <c r="M1282" s="24">
        <v>0</v>
      </c>
      <c r="N1282" s="24">
        <v>0</v>
      </c>
      <c r="O1282" s="24">
        <v>0</v>
      </c>
      <c r="P1282" s="24">
        <v>0</v>
      </c>
      <c r="Q1282" s="24">
        <v>20.504664999999999</v>
      </c>
      <c r="R1282" s="24">
        <v>-25.612335999999996</v>
      </c>
      <c r="S1282" s="25">
        <v>-0.45464809000692802</v>
      </c>
      <c r="T1282" s="23" t="s">
        <v>4306</v>
      </c>
    </row>
    <row r="1283" spans="1:20" ht="47.25" x14ac:dyDescent="0.25">
      <c r="A1283" s="21">
        <v>3.6</v>
      </c>
      <c r="B1283" s="22" t="s">
        <v>2667</v>
      </c>
      <c r="C1283" s="23" t="s">
        <v>2822</v>
      </c>
      <c r="D1283" s="24">
        <v>1.4267879999999999</v>
      </c>
      <c r="E1283" s="24">
        <v>0.90900000000000003</v>
      </c>
      <c r="F1283" s="24">
        <v>0.51778799999999991</v>
      </c>
      <c r="G1283" s="24">
        <v>0.33598800000000001</v>
      </c>
      <c r="H1283" s="24">
        <v>0.27998899999999999</v>
      </c>
      <c r="I1283" s="24">
        <v>0</v>
      </c>
      <c r="J1283" s="24">
        <v>0.27998899999999999</v>
      </c>
      <c r="K1283" s="24">
        <v>0.33598800000000001</v>
      </c>
      <c r="L1283" s="24">
        <v>0</v>
      </c>
      <c r="M1283" s="24">
        <v>0</v>
      </c>
      <c r="N1283" s="24">
        <v>0</v>
      </c>
      <c r="O1283" s="24">
        <v>0</v>
      </c>
      <c r="P1283" s="24">
        <v>0</v>
      </c>
      <c r="Q1283" s="24">
        <v>0.23779899999999993</v>
      </c>
      <c r="R1283" s="24">
        <v>0.27998899999999999</v>
      </c>
      <c r="S1283" s="25" t="s">
        <v>332</v>
      </c>
      <c r="T1283" s="23" t="s">
        <v>4306</v>
      </c>
    </row>
    <row r="1284" spans="1:20" ht="47.25" x14ac:dyDescent="0.25">
      <c r="A1284" s="21">
        <v>3.6</v>
      </c>
      <c r="B1284" s="22" t="s">
        <v>4619</v>
      </c>
      <c r="C1284" s="23" t="s">
        <v>4620</v>
      </c>
      <c r="D1284" s="24">
        <v>14.185276999999999</v>
      </c>
      <c r="E1284" s="24">
        <v>0</v>
      </c>
      <c r="F1284" s="24">
        <v>14.185276999999999</v>
      </c>
      <c r="G1284" s="24" t="s">
        <v>0</v>
      </c>
      <c r="H1284" s="24">
        <v>0</v>
      </c>
      <c r="I1284" s="24" t="s">
        <v>0</v>
      </c>
      <c r="J1284" s="24">
        <v>0</v>
      </c>
      <c r="K1284" s="24" t="s">
        <v>0</v>
      </c>
      <c r="L1284" s="24">
        <v>0</v>
      </c>
      <c r="M1284" s="24" t="s">
        <v>0</v>
      </c>
      <c r="N1284" s="24">
        <v>0</v>
      </c>
      <c r="O1284" s="24" t="s">
        <v>0</v>
      </c>
      <c r="P1284" s="24">
        <v>0</v>
      </c>
      <c r="Q1284" s="24">
        <v>14.185276999999999</v>
      </c>
      <c r="R1284" s="24" t="s">
        <v>0</v>
      </c>
      <c r="S1284" s="25" t="s">
        <v>0</v>
      </c>
      <c r="T1284" s="23" t="s">
        <v>0</v>
      </c>
    </row>
    <row r="1285" spans="1:20" x14ac:dyDescent="0.25">
      <c r="A1285" s="21">
        <v>4</v>
      </c>
      <c r="B1285" s="22" t="s">
        <v>237</v>
      </c>
      <c r="C1285" s="23" t="s">
        <v>1</v>
      </c>
      <c r="D1285" s="24">
        <v>3528.3625200000006</v>
      </c>
      <c r="E1285" s="24">
        <v>1134.3220940000001</v>
      </c>
      <c r="F1285" s="24">
        <v>2394.040426</v>
      </c>
      <c r="G1285" s="24">
        <v>1271.56501</v>
      </c>
      <c r="H1285" s="24">
        <v>325.14668900000004</v>
      </c>
      <c r="I1285" s="24">
        <v>326.370114</v>
      </c>
      <c r="J1285" s="24">
        <v>325.14668900000004</v>
      </c>
      <c r="K1285" s="24">
        <v>115.21159599999999</v>
      </c>
      <c r="L1285" s="24">
        <v>0</v>
      </c>
      <c r="M1285" s="24">
        <v>203.35410900000002</v>
      </c>
      <c r="N1285" s="24">
        <v>0</v>
      </c>
      <c r="O1285" s="24">
        <v>626.62919099999999</v>
      </c>
      <c r="P1285" s="24">
        <v>0</v>
      </c>
      <c r="Q1285" s="24">
        <v>2068.8937369999999</v>
      </c>
      <c r="R1285" s="24">
        <v>-1.2234249999999633</v>
      </c>
      <c r="S1285" s="25">
        <v>-3.748581587344616E-3</v>
      </c>
      <c r="T1285" s="23" t="s">
        <v>0</v>
      </c>
    </row>
    <row r="1286" spans="1:20" x14ac:dyDescent="0.25">
      <c r="A1286" s="21">
        <v>4.0999999999999996</v>
      </c>
      <c r="B1286" s="22" t="s">
        <v>61</v>
      </c>
      <c r="C1286" s="23" t="s">
        <v>1</v>
      </c>
      <c r="D1286" s="24">
        <v>1611.9295050000001</v>
      </c>
      <c r="E1286" s="24">
        <v>752.76456500000006</v>
      </c>
      <c r="F1286" s="24">
        <v>859.16493999999989</v>
      </c>
      <c r="G1286" s="24">
        <v>753.96232699999996</v>
      </c>
      <c r="H1286" s="24">
        <v>194.89444700000001</v>
      </c>
      <c r="I1286" s="24">
        <v>114.62907200000001</v>
      </c>
      <c r="J1286" s="24">
        <v>194.89444700000001</v>
      </c>
      <c r="K1286" s="24">
        <v>90.570156999999995</v>
      </c>
      <c r="L1286" s="24">
        <v>0</v>
      </c>
      <c r="M1286" s="24">
        <v>187.06519500000002</v>
      </c>
      <c r="N1286" s="24">
        <v>0</v>
      </c>
      <c r="O1286" s="24">
        <v>361.697903</v>
      </c>
      <c r="P1286" s="24">
        <v>0</v>
      </c>
      <c r="Q1286" s="24">
        <v>664.27049299999999</v>
      </c>
      <c r="R1286" s="24">
        <v>80.265375000000006</v>
      </c>
      <c r="S1286" s="25">
        <v>0.70021830936570784</v>
      </c>
      <c r="T1286" s="23" t="s">
        <v>0</v>
      </c>
    </row>
    <row r="1287" spans="1:20" ht="31.5" x14ac:dyDescent="0.25">
      <c r="A1287" s="21" t="s">
        <v>410</v>
      </c>
      <c r="B1287" s="22" t="s">
        <v>60</v>
      </c>
      <c r="C1287" s="23" t="s">
        <v>1</v>
      </c>
      <c r="D1287" s="24">
        <v>1611.1487090000001</v>
      </c>
      <c r="E1287" s="24">
        <v>751.56853100000001</v>
      </c>
      <c r="F1287" s="24">
        <v>859.58017799999993</v>
      </c>
      <c r="G1287" s="24">
        <v>753.96232699999996</v>
      </c>
      <c r="H1287" s="24">
        <v>194.89444700000001</v>
      </c>
      <c r="I1287" s="24">
        <v>114.62907200000001</v>
      </c>
      <c r="J1287" s="24">
        <v>194.89444700000001</v>
      </c>
      <c r="K1287" s="24">
        <v>90.570156999999995</v>
      </c>
      <c r="L1287" s="24">
        <v>0</v>
      </c>
      <c r="M1287" s="24">
        <v>187.06519500000002</v>
      </c>
      <c r="N1287" s="24">
        <v>0</v>
      </c>
      <c r="O1287" s="24">
        <v>361.697903</v>
      </c>
      <c r="P1287" s="24">
        <v>0</v>
      </c>
      <c r="Q1287" s="24">
        <v>664.68573100000003</v>
      </c>
      <c r="R1287" s="24">
        <v>80.265375000000006</v>
      </c>
      <c r="S1287" s="25">
        <v>0.70021830936570784</v>
      </c>
      <c r="T1287" s="23" t="s">
        <v>0</v>
      </c>
    </row>
    <row r="1288" spans="1:20" ht="31.5" x14ac:dyDescent="0.25">
      <c r="A1288" s="21" t="s">
        <v>236</v>
      </c>
      <c r="B1288" s="22" t="s">
        <v>59</v>
      </c>
      <c r="C1288" s="23" t="s">
        <v>1</v>
      </c>
      <c r="D1288" s="24">
        <v>652.56430999999998</v>
      </c>
      <c r="E1288" s="24">
        <v>366.24272200000001</v>
      </c>
      <c r="F1288" s="24">
        <v>286.32158799999996</v>
      </c>
      <c r="G1288" s="24">
        <v>321.24767499999996</v>
      </c>
      <c r="H1288" s="24">
        <v>95.262613000000002</v>
      </c>
      <c r="I1288" s="24">
        <v>47.991843000000003</v>
      </c>
      <c r="J1288" s="24">
        <v>95.262613000000002</v>
      </c>
      <c r="K1288" s="24">
        <v>48.8</v>
      </c>
      <c r="L1288" s="24">
        <v>0</v>
      </c>
      <c r="M1288" s="24">
        <v>76.8</v>
      </c>
      <c r="N1288" s="24">
        <v>0</v>
      </c>
      <c r="O1288" s="24">
        <v>147.655832</v>
      </c>
      <c r="P1288" s="24">
        <v>0</v>
      </c>
      <c r="Q1288" s="24">
        <v>191.058975</v>
      </c>
      <c r="R1288" s="24">
        <v>47.270769999999999</v>
      </c>
      <c r="S1288" s="25">
        <v>0.98497509253812143</v>
      </c>
      <c r="T1288" s="23" t="s">
        <v>0</v>
      </c>
    </row>
    <row r="1289" spans="1:20" ht="31.5" x14ac:dyDescent="0.25">
      <c r="A1289" s="21" t="s">
        <v>235</v>
      </c>
      <c r="B1289" s="22" t="s">
        <v>57</v>
      </c>
      <c r="C1289" s="23" t="s">
        <v>1</v>
      </c>
      <c r="D1289" s="24">
        <v>745.48895500000003</v>
      </c>
      <c r="E1289" s="24">
        <v>308.79020100000002</v>
      </c>
      <c r="F1289" s="24">
        <v>436.69875399999995</v>
      </c>
      <c r="G1289" s="24">
        <v>320.66398700000002</v>
      </c>
      <c r="H1289" s="24">
        <v>78.398184000000001</v>
      </c>
      <c r="I1289" s="24">
        <v>62.844864999999999</v>
      </c>
      <c r="J1289" s="24">
        <v>78.398184000000001</v>
      </c>
      <c r="K1289" s="24">
        <v>35.266649999999998</v>
      </c>
      <c r="L1289" s="24">
        <v>0</v>
      </c>
      <c r="M1289" s="24">
        <v>60.094650000000001</v>
      </c>
      <c r="N1289" s="24">
        <v>0</v>
      </c>
      <c r="O1289" s="24">
        <v>162.45782200000002</v>
      </c>
      <c r="P1289" s="24">
        <v>0</v>
      </c>
      <c r="Q1289" s="24">
        <v>358.30056999999999</v>
      </c>
      <c r="R1289" s="24">
        <v>15.553319000000002</v>
      </c>
      <c r="S1289" s="25">
        <v>0.24748750753144275</v>
      </c>
      <c r="T1289" s="23" t="s">
        <v>0</v>
      </c>
    </row>
    <row r="1290" spans="1:20" ht="31.5" x14ac:dyDescent="0.25">
      <c r="A1290" s="21" t="s">
        <v>234</v>
      </c>
      <c r="B1290" s="22" t="s">
        <v>55</v>
      </c>
      <c r="C1290" s="23" t="s">
        <v>1</v>
      </c>
      <c r="D1290" s="24">
        <v>213.09544399999999</v>
      </c>
      <c r="E1290" s="24">
        <v>76.535607999999996</v>
      </c>
      <c r="F1290" s="24">
        <v>136.55983599999999</v>
      </c>
      <c r="G1290" s="24">
        <v>112.05066499999998</v>
      </c>
      <c r="H1290" s="24">
        <v>21.233650000000004</v>
      </c>
      <c r="I1290" s="24">
        <v>3.7923640000000001</v>
      </c>
      <c r="J1290" s="24">
        <v>21.233650000000004</v>
      </c>
      <c r="K1290" s="24">
        <v>6.5035069999999999</v>
      </c>
      <c r="L1290" s="24">
        <v>0</v>
      </c>
      <c r="M1290" s="24">
        <v>50.17054499999999</v>
      </c>
      <c r="N1290" s="24">
        <v>0</v>
      </c>
      <c r="O1290" s="24">
        <v>51.584249</v>
      </c>
      <c r="P1290" s="24">
        <v>0</v>
      </c>
      <c r="Q1290" s="24">
        <v>115.32618600000001</v>
      </c>
      <c r="R1290" s="24">
        <v>17.441286000000005</v>
      </c>
      <c r="S1290" s="25">
        <v>4.5990537828119891</v>
      </c>
      <c r="T1290" s="23" t="s">
        <v>0</v>
      </c>
    </row>
    <row r="1291" spans="1:20" ht="63" x14ac:dyDescent="0.25">
      <c r="A1291" s="21" t="s">
        <v>234</v>
      </c>
      <c r="B1291" s="22" t="s">
        <v>2823</v>
      </c>
      <c r="C1291" s="23" t="s">
        <v>935</v>
      </c>
      <c r="D1291" s="24">
        <v>14.135135</v>
      </c>
      <c r="E1291" s="24">
        <v>5.8080809999999996</v>
      </c>
      <c r="F1291" s="24">
        <v>8.3270540000000004</v>
      </c>
      <c r="G1291" s="24">
        <v>7.7010129999999997</v>
      </c>
      <c r="H1291" s="24">
        <v>0.23532700000000001</v>
      </c>
      <c r="I1291" s="24">
        <v>3.7923640000000001</v>
      </c>
      <c r="J1291" s="24">
        <v>0.23532700000000001</v>
      </c>
      <c r="K1291" s="24">
        <v>0</v>
      </c>
      <c r="L1291" s="24">
        <v>0</v>
      </c>
      <c r="M1291" s="24">
        <v>0</v>
      </c>
      <c r="N1291" s="24">
        <v>0</v>
      </c>
      <c r="O1291" s="24">
        <v>3.908649</v>
      </c>
      <c r="P1291" s="24">
        <v>0</v>
      </c>
      <c r="Q1291" s="24">
        <v>8.0917270000000006</v>
      </c>
      <c r="R1291" s="24">
        <v>-3.5570370000000002</v>
      </c>
      <c r="S1291" s="25">
        <v>-0.93794714853321048</v>
      </c>
      <c r="T1291" s="23" t="s">
        <v>536</v>
      </c>
    </row>
    <row r="1292" spans="1:20" ht="47.25" x14ac:dyDescent="0.25">
      <c r="A1292" s="21" t="s">
        <v>234</v>
      </c>
      <c r="B1292" s="22" t="s">
        <v>2824</v>
      </c>
      <c r="C1292" s="23" t="s">
        <v>936</v>
      </c>
      <c r="D1292" s="24">
        <v>2.33094</v>
      </c>
      <c r="E1292" s="24">
        <v>2.7597770000000001</v>
      </c>
      <c r="F1292" s="24">
        <v>-0.42883700000000013</v>
      </c>
      <c r="G1292" s="24">
        <v>0</v>
      </c>
      <c r="H1292" s="24">
        <v>0</v>
      </c>
      <c r="I1292" s="24">
        <v>0</v>
      </c>
      <c r="J1292" s="24">
        <v>0</v>
      </c>
      <c r="K1292" s="24">
        <v>0</v>
      </c>
      <c r="L1292" s="24">
        <v>0</v>
      </c>
      <c r="M1292" s="24">
        <v>0</v>
      </c>
      <c r="N1292" s="24">
        <v>0</v>
      </c>
      <c r="O1292" s="24">
        <v>0</v>
      </c>
      <c r="P1292" s="24">
        <v>0</v>
      </c>
      <c r="Q1292" s="24">
        <v>-0.42883700000000013</v>
      </c>
      <c r="R1292" s="24">
        <v>0</v>
      </c>
      <c r="S1292" s="25" t="s">
        <v>332</v>
      </c>
      <c r="T1292" s="23" t="s">
        <v>538</v>
      </c>
    </row>
    <row r="1293" spans="1:20" ht="47.25" x14ac:dyDescent="0.25">
      <c r="A1293" s="21" t="s">
        <v>234</v>
      </c>
      <c r="B1293" s="22" t="s">
        <v>1372</v>
      </c>
      <c r="C1293" s="23" t="s">
        <v>1373</v>
      </c>
      <c r="D1293" s="24">
        <v>3.2105709999999998</v>
      </c>
      <c r="E1293" s="24">
        <v>3.4973160000000001</v>
      </c>
      <c r="F1293" s="24">
        <v>-0.28674500000000025</v>
      </c>
      <c r="G1293" s="24">
        <v>0</v>
      </c>
      <c r="H1293" s="24">
        <v>0</v>
      </c>
      <c r="I1293" s="24">
        <v>0</v>
      </c>
      <c r="J1293" s="24">
        <v>0</v>
      </c>
      <c r="K1293" s="24">
        <v>0</v>
      </c>
      <c r="L1293" s="24">
        <v>0</v>
      </c>
      <c r="M1293" s="24">
        <v>0</v>
      </c>
      <c r="N1293" s="24">
        <v>0</v>
      </c>
      <c r="O1293" s="24">
        <v>0</v>
      </c>
      <c r="P1293" s="24">
        <v>0</v>
      </c>
      <c r="Q1293" s="24">
        <v>-0.28674500000000025</v>
      </c>
      <c r="R1293" s="24">
        <v>0</v>
      </c>
      <c r="S1293" s="25" t="s">
        <v>332</v>
      </c>
      <c r="T1293" s="23" t="s">
        <v>538</v>
      </c>
    </row>
    <row r="1294" spans="1:20" ht="63" x14ac:dyDescent="0.25">
      <c r="A1294" s="21" t="s">
        <v>234</v>
      </c>
      <c r="B1294" s="22" t="s">
        <v>2825</v>
      </c>
      <c r="C1294" s="23" t="s">
        <v>1374</v>
      </c>
      <c r="D1294" s="24">
        <v>9.8820340000000009</v>
      </c>
      <c r="E1294" s="24">
        <v>17.193653999999999</v>
      </c>
      <c r="F1294" s="24">
        <v>-7.3116199999999978</v>
      </c>
      <c r="G1294" s="24">
        <v>0</v>
      </c>
      <c r="H1294" s="24">
        <v>0</v>
      </c>
      <c r="I1294" s="24">
        <v>0</v>
      </c>
      <c r="J1294" s="24">
        <v>0</v>
      </c>
      <c r="K1294" s="24">
        <v>0</v>
      </c>
      <c r="L1294" s="24">
        <v>0</v>
      </c>
      <c r="M1294" s="24">
        <v>0</v>
      </c>
      <c r="N1294" s="24">
        <v>0</v>
      </c>
      <c r="O1294" s="24">
        <v>0</v>
      </c>
      <c r="P1294" s="24">
        <v>0</v>
      </c>
      <c r="Q1294" s="24">
        <v>-7.3116199999999978</v>
      </c>
      <c r="R1294" s="24">
        <v>0</v>
      </c>
      <c r="S1294" s="25" t="s">
        <v>332</v>
      </c>
      <c r="T1294" s="23" t="s">
        <v>538</v>
      </c>
    </row>
    <row r="1295" spans="1:20" ht="63" x14ac:dyDescent="0.25">
      <c r="A1295" s="21" t="s">
        <v>234</v>
      </c>
      <c r="B1295" s="22" t="s">
        <v>1878</v>
      </c>
      <c r="C1295" s="23" t="s">
        <v>1879</v>
      </c>
      <c r="D1295" s="24">
        <v>18.237044000000001</v>
      </c>
      <c r="E1295" s="24">
        <v>16.302864</v>
      </c>
      <c r="F1295" s="24">
        <v>1.9341800000000013</v>
      </c>
      <c r="G1295" s="24">
        <v>0</v>
      </c>
      <c r="H1295" s="24">
        <v>0</v>
      </c>
      <c r="I1295" s="24">
        <v>0</v>
      </c>
      <c r="J1295" s="24">
        <v>0</v>
      </c>
      <c r="K1295" s="24">
        <v>0</v>
      </c>
      <c r="L1295" s="24">
        <v>0</v>
      </c>
      <c r="M1295" s="24">
        <v>0</v>
      </c>
      <c r="N1295" s="24">
        <v>0</v>
      </c>
      <c r="O1295" s="24">
        <v>0</v>
      </c>
      <c r="P1295" s="24">
        <v>0</v>
      </c>
      <c r="Q1295" s="24">
        <v>1.9341800000000013</v>
      </c>
      <c r="R1295" s="24">
        <v>0</v>
      </c>
      <c r="S1295" s="25" t="s">
        <v>332</v>
      </c>
      <c r="T1295" s="23" t="s">
        <v>0</v>
      </c>
    </row>
    <row r="1296" spans="1:20" ht="63" x14ac:dyDescent="0.25">
      <c r="A1296" s="21" t="s">
        <v>234</v>
      </c>
      <c r="B1296" s="22" t="s">
        <v>2147</v>
      </c>
      <c r="C1296" s="23" t="s">
        <v>2148</v>
      </c>
      <c r="D1296" s="24">
        <v>13.983661</v>
      </c>
      <c r="E1296" s="24">
        <v>12.842374</v>
      </c>
      <c r="F1296" s="24">
        <v>1.1412870000000002</v>
      </c>
      <c r="G1296" s="24">
        <v>0</v>
      </c>
      <c r="H1296" s="24">
        <v>0</v>
      </c>
      <c r="I1296" s="24">
        <v>0</v>
      </c>
      <c r="J1296" s="24">
        <v>0</v>
      </c>
      <c r="K1296" s="24">
        <v>0</v>
      </c>
      <c r="L1296" s="24">
        <v>0</v>
      </c>
      <c r="M1296" s="24">
        <v>0</v>
      </c>
      <c r="N1296" s="24">
        <v>0</v>
      </c>
      <c r="O1296" s="24">
        <v>0</v>
      </c>
      <c r="P1296" s="24">
        <v>0</v>
      </c>
      <c r="Q1296" s="24">
        <v>1.1412870000000002</v>
      </c>
      <c r="R1296" s="24">
        <v>0</v>
      </c>
      <c r="S1296" s="25" t="s">
        <v>332</v>
      </c>
      <c r="T1296" s="23" t="s">
        <v>0</v>
      </c>
    </row>
    <row r="1297" spans="1:20" ht="63" x14ac:dyDescent="0.25">
      <c r="A1297" s="21" t="s">
        <v>234</v>
      </c>
      <c r="B1297" s="22" t="s">
        <v>2149</v>
      </c>
      <c r="C1297" s="23" t="s">
        <v>2150</v>
      </c>
      <c r="D1297" s="24">
        <v>0.67819799999999997</v>
      </c>
      <c r="E1297" s="24">
        <v>6.1530000000000001E-2</v>
      </c>
      <c r="F1297" s="24">
        <v>0.61666799999999999</v>
      </c>
      <c r="G1297" s="24">
        <v>0</v>
      </c>
      <c r="H1297" s="24">
        <v>0.14025499999999999</v>
      </c>
      <c r="I1297" s="24">
        <v>0</v>
      </c>
      <c r="J1297" s="24">
        <v>0.14025499999999999</v>
      </c>
      <c r="K1297" s="24">
        <v>0</v>
      </c>
      <c r="L1297" s="24">
        <v>0</v>
      </c>
      <c r="M1297" s="24">
        <v>0</v>
      </c>
      <c r="N1297" s="24">
        <v>0</v>
      </c>
      <c r="O1297" s="24">
        <v>0</v>
      </c>
      <c r="P1297" s="24">
        <v>0</v>
      </c>
      <c r="Q1297" s="24">
        <v>0.47641299999999998</v>
      </c>
      <c r="R1297" s="24">
        <v>0.14025499999999999</v>
      </c>
      <c r="S1297" s="25" t="s">
        <v>332</v>
      </c>
      <c r="T1297" s="23" t="s">
        <v>540</v>
      </c>
    </row>
    <row r="1298" spans="1:20" ht="63" x14ac:dyDescent="0.25">
      <c r="A1298" s="21" t="s">
        <v>234</v>
      </c>
      <c r="B1298" s="22" t="s">
        <v>2151</v>
      </c>
      <c r="C1298" s="23" t="s">
        <v>2152</v>
      </c>
      <c r="D1298" s="24">
        <v>5.6523560000000002</v>
      </c>
      <c r="E1298" s="24">
        <v>0.41496300000000003</v>
      </c>
      <c r="F1298" s="24">
        <v>5.237393</v>
      </c>
      <c r="G1298" s="24">
        <v>0</v>
      </c>
      <c r="H1298" s="24">
        <v>1.284769</v>
      </c>
      <c r="I1298" s="24">
        <v>0</v>
      </c>
      <c r="J1298" s="24">
        <v>1.284769</v>
      </c>
      <c r="K1298" s="24">
        <v>0</v>
      </c>
      <c r="L1298" s="24">
        <v>0</v>
      </c>
      <c r="M1298" s="24">
        <v>0</v>
      </c>
      <c r="N1298" s="24">
        <v>0</v>
      </c>
      <c r="O1298" s="24">
        <v>0</v>
      </c>
      <c r="P1298" s="24">
        <v>0</v>
      </c>
      <c r="Q1298" s="24">
        <v>3.9526240000000001</v>
      </c>
      <c r="R1298" s="24">
        <v>1.284769</v>
      </c>
      <c r="S1298" s="25" t="s">
        <v>332</v>
      </c>
      <c r="T1298" s="23" t="s">
        <v>540</v>
      </c>
    </row>
    <row r="1299" spans="1:20" ht="63" x14ac:dyDescent="0.25">
      <c r="A1299" s="21" t="s">
        <v>234</v>
      </c>
      <c r="B1299" s="22" t="s">
        <v>2153</v>
      </c>
      <c r="C1299" s="23" t="s">
        <v>2154</v>
      </c>
      <c r="D1299" s="24">
        <v>14.876594000000001</v>
      </c>
      <c r="E1299" s="24">
        <v>0.48287200000000002</v>
      </c>
      <c r="F1299" s="24">
        <v>14.393722</v>
      </c>
      <c r="G1299" s="24">
        <v>0</v>
      </c>
      <c r="H1299" s="24">
        <v>12.375088999999999</v>
      </c>
      <c r="I1299" s="24">
        <v>0</v>
      </c>
      <c r="J1299" s="24">
        <v>12.375088999999999</v>
      </c>
      <c r="K1299" s="24">
        <v>0</v>
      </c>
      <c r="L1299" s="24">
        <v>0</v>
      </c>
      <c r="M1299" s="24">
        <v>0</v>
      </c>
      <c r="N1299" s="24">
        <v>0</v>
      </c>
      <c r="O1299" s="24">
        <v>0</v>
      </c>
      <c r="P1299" s="24">
        <v>0</v>
      </c>
      <c r="Q1299" s="24">
        <v>2.0186330000000012</v>
      </c>
      <c r="R1299" s="24">
        <v>12.375088999999999</v>
      </c>
      <c r="S1299" s="25" t="s">
        <v>332</v>
      </c>
      <c r="T1299" s="23" t="s">
        <v>540</v>
      </c>
    </row>
    <row r="1300" spans="1:20" ht="78.75" x14ac:dyDescent="0.25">
      <c r="A1300" s="21" t="s">
        <v>234</v>
      </c>
      <c r="B1300" s="22" t="s">
        <v>2155</v>
      </c>
      <c r="C1300" s="23" t="s">
        <v>2156</v>
      </c>
      <c r="D1300" s="24">
        <v>8.3807419999999997</v>
      </c>
      <c r="E1300" s="24">
        <v>0.87861299999999998</v>
      </c>
      <c r="F1300" s="24">
        <v>7.502129</v>
      </c>
      <c r="G1300" s="24">
        <v>0</v>
      </c>
      <c r="H1300" s="24">
        <v>7.0483950000000002</v>
      </c>
      <c r="I1300" s="24">
        <v>0</v>
      </c>
      <c r="J1300" s="24">
        <v>7.0483950000000002</v>
      </c>
      <c r="K1300" s="24">
        <v>0</v>
      </c>
      <c r="L1300" s="24">
        <v>0</v>
      </c>
      <c r="M1300" s="24">
        <v>0</v>
      </c>
      <c r="N1300" s="24">
        <v>0</v>
      </c>
      <c r="O1300" s="24">
        <v>0</v>
      </c>
      <c r="P1300" s="24">
        <v>0</v>
      </c>
      <c r="Q1300" s="24">
        <v>0.45373399999999986</v>
      </c>
      <c r="R1300" s="24">
        <v>7.0483950000000002</v>
      </c>
      <c r="S1300" s="25" t="s">
        <v>332</v>
      </c>
      <c r="T1300" s="23" t="s">
        <v>540</v>
      </c>
    </row>
    <row r="1301" spans="1:20" ht="47.25" x14ac:dyDescent="0.25">
      <c r="A1301" s="21" t="s">
        <v>234</v>
      </c>
      <c r="B1301" s="22" t="s">
        <v>2157</v>
      </c>
      <c r="C1301" s="23" t="s">
        <v>2158</v>
      </c>
      <c r="D1301" s="24">
        <v>3.774966</v>
      </c>
      <c r="E1301" s="24">
        <v>3.4611079999999999</v>
      </c>
      <c r="F1301" s="24">
        <v>0.31385800000000019</v>
      </c>
      <c r="G1301" s="24">
        <v>0</v>
      </c>
      <c r="H1301" s="24">
        <v>0</v>
      </c>
      <c r="I1301" s="24">
        <v>0</v>
      </c>
      <c r="J1301" s="24">
        <v>0</v>
      </c>
      <c r="K1301" s="24">
        <v>0</v>
      </c>
      <c r="L1301" s="24">
        <v>0</v>
      </c>
      <c r="M1301" s="24">
        <v>0</v>
      </c>
      <c r="N1301" s="24">
        <v>0</v>
      </c>
      <c r="O1301" s="24">
        <v>0</v>
      </c>
      <c r="P1301" s="24">
        <v>0</v>
      </c>
      <c r="Q1301" s="24">
        <v>0.31385800000000019</v>
      </c>
      <c r="R1301" s="24">
        <v>0</v>
      </c>
      <c r="S1301" s="25" t="s">
        <v>332</v>
      </c>
      <c r="T1301" s="23" t="s">
        <v>0</v>
      </c>
    </row>
    <row r="1302" spans="1:20" ht="63" x14ac:dyDescent="0.25">
      <c r="A1302" s="21" t="s">
        <v>234</v>
      </c>
      <c r="B1302" s="22" t="s">
        <v>2827</v>
      </c>
      <c r="C1302" s="23" t="s">
        <v>2828</v>
      </c>
      <c r="D1302" s="24">
        <v>5.9336330000000004</v>
      </c>
      <c r="E1302" s="24">
        <v>0.14526900000000001</v>
      </c>
      <c r="F1302" s="24">
        <v>5.7883640000000005</v>
      </c>
      <c r="G1302" s="24">
        <v>5.6948220000000003</v>
      </c>
      <c r="H1302" s="24">
        <v>0</v>
      </c>
      <c r="I1302" s="24">
        <v>0</v>
      </c>
      <c r="J1302" s="24">
        <v>0</v>
      </c>
      <c r="K1302" s="24">
        <v>0</v>
      </c>
      <c r="L1302" s="24">
        <v>0</v>
      </c>
      <c r="M1302" s="24">
        <v>5.6948220000000003</v>
      </c>
      <c r="N1302" s="24">
        <v>0</v>
      </c>
      <c r="O1302" s="24">
        <v>0</v>
      </c>
      <c r="P1302" s="24">
        <v>0</v>
      </c>
      <c r="Q1302" s="24">
        <v>5.7883640000000005</v>
      </c>
      <c r="R1302" s="24">
        <v>0</v>
      </c>
      <c r="S1302" s="25" t="s">
        <v>332</v>
      </c>
      <c r="T1302" s="23" t="s">
        <v>0</v>
      </c>
    </row>
    <row r="1303" spans="1:20" ht="63" x14ac:dyDescent="0.25">
      <c r="A1303" s="21" t="s">
        <v>234</v>
      </c>
      <c r="B1303" s="22" t="s">
        <v>2829</v>
      </c>
      <c r="C1303" s="23" t="s">
        <v>2830</v>
      </c>
      <c r="D1303" s="24">
        <v>3.5462750000000001</v>
      </c>
      <c r="E1303" s="24">
        <v>0.11521000000000001</v>
      </c>
      <c r="F1303" s="24">
        <v>3.4310650000000003</v>
      </c>
      <c r="G1303" s="24">
        <v>3.391086</v>
      </c>
      <c r="H1303" s="24">
        <v>0</v>
      </c>
      <c r="I1303" s="24">
        <v>0</v>
      </c>
      <c r="J1303" s="24">
        <v>0</v>
      </c>
      <c r="K1303" s="24">
        <v>0</v>
      </c>
      <c r="L1303" s="24">
        <v>0</v>
      </c>
      <c r="M1303" s="24">
        <v>3.391086</v>
      </c>
      <c r="N1303" s="24">
        <v>0</v>
      </c>
      <c r="O1303" s="24">
        <v>0</v>
      </c>
      <c r="P1303" s="24">
        <v>0</v>
      </c>
      <c r="Q1303" s="24">
        <v>3.4310650000000003</v>
      </c>
      <c r="R1303" s="24">
        <v>0</v>
      </c>
      <c r="S1303" s="25" t="s">
        <v>332</v>
      </c>
      <c r="T1303" s="23" t="s">
        <v>0</v>
      </c>
    </row>
    <row r="1304" spans="1:20" ht="78.75" x14ac:dyDescent="0.25">
      <c r="A1304" s="21" t="s">
        <v>234</v>
      </c>
      <c r="B1304" s="22" t="s">
        <v>1880</v>
      </c>
      <c r="C1304" s="23" t="s">
        <v>1881</v>
      </c>
      <c r="D1304" s="24">
        <v>27.233619000000001</v>
      </c>
      <c r="E1304" s="24">
        <v>0.91621699999999995</v>
      </c>
      <c r="F1304" s="24">
        <v>26.317402000000001</v>
      </c>
      <c r="G1304" s="24">
        <v>26.346709000000001</v>
      </c>
      <c r="H1304" s="24">
        <v>8.175E-3</v>
      </c>
      <c r="I1304" s="24">
        <v>0</v>
      </c>
      <c r="J1304" s="24">
        <v>8.175E-3</v>
      </c>
      <c r="K1304" s="24">
        <v>0</v>
      </c>
      <c r="L1304" s="24">
        <v>0</v>
      </c>
      <c r="M1304" s="24">
        <v>26.346709000000001</v>
      </c>
      <c r="N1304" s="24">
        <v>0</v>
      </c>
      <c r="O1304" s="24">
        <v>0</v>
      </c>
      <c r="P1304" s="24">
        <v>0</v>
      </c>
      <c r="Q1304" s="24">
        <v>26.309227</v>
      </c>
      <c r="R1304" s="24">
        <v>8.175E-3</v>
      </c>
      <c r="S1304" s="25" t="s">
        <v>332</v>
      </c>
      <c r="T1304" s="23" t="s">
        <v>544</v>
      </c>
    </row>
    <row r="1305" spans="1:20" ht="47.25" x14ac:dyDescent="0.25">
      <c r="A1305" s="21" t="s">
        <v>234</v>
      </c>
      <c r="B1305" s="22" t="s">
        <v>1882</v>
      </c>
      <c r="C1305" s="23" t="s">
        <v>1883</v>
      </c>
      <c r="D1305" s="24">
        <v>12.322641000000001</v>
      </c>
      <c r="E1305" s="24">
        <v>11.655760000000001</v>
      </c>
      <c r="F1305" s="24">
        <v>0.66688100000000006</v>
      </c>
      <c r="G1305" s="24">
        <v>0</v>
      </c>
      <c r="H1305" s="24">
        <v>0</v>
      </c>
      <c r="I1305" s="24">
        <v>0</v>
      </c>
      <c r="J1305" s="24">
        <v>0</v>
      </c>
      <c r="K1305" s="24">
        <v>0</v>
      </c>
      <c r="L1305" s="24">
        <v>0</v>
      </c>
      <c r="M1305" s="24">
        <v>0</v>
      </c>
      <c r="N1305" s="24">
        <v>0</v>
      </c>
      <c r="O1305" s="24">
        <v>0</v>
      </c>
      <c r="P1305" s="24">
        <v>0</v>
      </c>
      <c r="Q1305" s="24">
        <v>0.66688100000000006</v>
      </c>
      <c r="R1305" s="24">
        <v>0</v>
      </c>
      <c r="S1305" s="25" t="s">
        <v>332</v>
      </c>
      <c r="T1305" s="23" t="s">
        <v>0</v>
      </c>
    </row>
    <row r="1306" spans="1:20" ht="63" x14ac:dyDescent="0.25">
      <c r="A1306" s="21" t="s">
        <v>234</v>
      </c>
      <c r="B1306" s="22" t="s">
        <v>4621</v>
      </c>
      <c r="C1306" s="23" t="s">
        <v>4622</v>
      </c>
      <c r="D1306" s="24">
        <v>6.5035069999999999</v>
      </c>
      <c r="E1306" s="24">
        <v>0</v>
      </c>
      <c r="F1306" s="24">
        <v>6.5035069999999999</v>
      </c>
      <c r="G1306" s="24">
        <v>6.5035069999999999</v>
      </c>
      <c r="H1306" s="24">
        <v>0</v>
      </c>
      <c r="I1306" s="24">
        <v>0</v>
      </c>
      <c r="J1306" s="24">
        <v>0</v>
      </c>
      <c r="K1306" s="24">
        <v>6.5035069999999999</v>
      </c>
      <c r="L1306" s="24">
        <v>0</v>
      </c>
      <c r="M1306" s="24">
        <v>0</v>
      </c>
      <c r="N1306" s="24">
        <v>0</v>
      </c>
      <c r="O1306" s="24">
        <v>0</v>
      </c>
      <c r="P1306" s="24">
        <v>0</v>
      </c>
      <c r="Q1306" s="24">
        <v>6.5035069999999999</v>
      </c>
      <c r="R1306" s="24">
        <v>0</v>
      </c>
      <c r="S1306" s="25" t="s">
        <v>332</v>
      </c>
      <c r="T1306" s="23" t="s">
        <v>0</v>
      </c>
    </row>
    <row r="1307" spans="1:20" ht="78.75" x14ac:dyDescent="0.25">
      <c r="A1307" s="21" t="s">
        <v>234</v>
      </c>
      <c r="B1307" s="22" t="s">
        <v>4623</v>
      </c>
      <c r="C1307" s="23" t="s">
        <v>4624</v>
      </c>
      <c r="D1307" s="24">
        <v>4.9599140000000004</v>
      </c>
      <c r="E1307" s="24">
        <v>0</v>
      </c>
      <c r="F1307" s="24">
        <v>4.9599140000000004</v>
      </c>
      <c r="G1307" s="24">
        <v>4.9599140000000004</v>
      </c>
      <c r="H1307" s="24">
        <v>0</v>
      </c>
      <c r="I1307" s="24">
        <v>0</v>
      </c>
      <c r="J1307" s="24">
        <v>0</v>
      </c>
      <c r="K1307" s="24">
        <v>0</v>
      </c>
      <c r="L1307" s="24">
        <v>0</v>
      </c>
      <c r="M1307" s="24">
        <v>4.9599140000000004</v>
      </c>
      <c r="N1307" s="24">
        <v>0</v>
      </c>
      <c r="O1307" s="24">
        <v>0</v>
      </c>
      <c r="P1307" s="24">
        <v>0</v>
      </c>
      <c r="Q1307" s="24">
        <v>4.9599140000000004</v>
      </c>
      <c r="R1307" s="24">
        <v>0</v>
      </c>
      <c r="S1307" s="25" t="s">
        <v>332</v>
      </c>
      <c r="T1307" s="23" t="s">
        <v>0</v>
      </c>
    </row>
    <row r="1308" spans="1:20" ht="63" x14ac:dyDescent="0.25">
      <c r="A1308" s="21" t="s">
        <v>234</v>
      </c>
      <c r="B1308" s="22" t="s">
        <v>4625</v>
      </c>
      <c r="C1308" s="23" t="s">
        <v>4626</v>
      </c>
      <c r="D1308" s="24">
        <v>2.8106179999999998</v>
      </c>
      <c r="E1308" s="24">
        <v>0</v>
      </c>
      <c r="F1308" s="24">
        <v>2.8106179999999998</v>
      </c>
      <c r="G1308" s="24">
        <v>2.8106179999999998</v>
      </c>
      <c r="H1308" s="24">
        <v>0</v>
      </c>
      <c r="I1308" s="24">
        <v>0</v>
      </c>
      <c r="J1308" s="24">
        <v>0</v>
      </c>
      <c r="K1308" s="24">
        <v>0</v>
      </c>
      <c r="L1308" s="24">
        <v>0</v>
      </c>
      <c r="M1308" s="24">
        <v>2.8106179999999998</v>
      </c>
      <c r="N1308" s="24">
        <v>0</v>
      </c>
      <c r="O1308" s="24">
        <v>0</v>
      </c>
      <c r="P1308" s="24">
        <v>0</v>
      </c>
      <c r="Q1308" s="24">
        <v>2.8106179999999998</v>
      </c>
      <c r="R1308" s="24">
        <v>0</v>
      </c>
      <c r="S1308" s="25" t="s">
        <v>332</v>
      </c>
      <c r="T1308" s="23" t="s">
        <v>0</v>
      </c>
    </row>
    <row r="1309" spans="1:20" ht="63" x14ac:dyDescent="0.25">
      <c r="A1309" s="21" t="s">
        <v>234</v>
      </c>
      <c r="B1309" s="22" t="s">
        <v>4627</v>
      </c>
      <c r="C1309" s="23" t="s">
        <v>4628</v>
      </c>
      <c r="D1309" s="24">
        <v>0.67433699999999996</v>
      </c>
      <c r="E1309" s="24">
        <v>0</v>
      </c>
      <c r="F1309" s="24">
        <v>0.67433699999999996</v>
      </c>
      <c r="G1309" s="24">
        <v>0.67433699999999996</v>
      </c>
      <c r="H1309" s="24">
        <v>0</v>
      </c>
      <c r="I1309" s="24">
        <v>0</v>
      </c>
      <c r="J1309" s="24">
        <v>0</v>
      </c>
      <c r="K1309" s="24">
        <v>0</v>
      </c>
      <c r="L1309" s="24">
        <v>0</v>
      </c>
      <c r="M1309" s="24">
        <v>0.67433699999999996</v>
      </c>
      <c r="N1309" s="24">
        <v>0</v>
      </c>
      <c r="O1309" s="24">
        <v>0</v>
      </c>
      <c r="P1309" s="24">
        <v>0</v>
      </c>
      <c r="Q1309" s="24">
        <v>0.67433699999999996</v>
      </c>
      <c r="R1309" s="24">
        <v>0</v>
      </c>
      <c r="S1309" s="25" t="s">
        <v>332</v>
      </c>
      <c r="T1309" s="23" t="s">
        <v>0</v>
      </c>
    </row>
    <row r="1310" spans="1:20" ht="63" x14ac:dyDescent="0.25">
      <c r="A1310" s="21" t="s">
        <v>234</v>
      </c>
      <c r="B1310" s="22" t="s">
        <v>4629</v>
      </c>
      <c r="C1310" s="23" t="s">
        <v>4630</v>
      </c>
      <c r="D1310" s="24">
        <v>5.7210369999999999</v>
      </c>
      <c r="E1310" s="24">
        <v>0</v>
      </c>
      <c r="F1310" s="24">
        <v>5.7210369999999999</v>
      </c>
      <c r="G1310" s="24">
        <v>5.7210369999999999</v>
      </c>
      <c r="H1310" s="24">
        <v>2.7116999999999999E-2</v>
      </c>
      <c r="I1310" s="24">
        <v>0</v>
      </c>
      <c r="J1310" s="24">
        <v>2.7116999999999999E-2</v>
      </c>
      <c r="K1310" s="24">
        <v>0</v>
      </c>
      <c r="L1310" s="24">
        <v>0</v>
      </c>
      <c r="M1310" s="24">
        <v>0</v>
      </c>
      <c r="N1310" s="24">
        <v>0</v>
      </c>
      <c r="O1310" s="24">
        <v>5.7210369999999999</v>
      </c>
      <c r="P1310" s="24">
        <v>0</v>
      </c>
      <c r="Q1310" s="24">
        <v>5.6939200000000003</v>
      </c>
      <c r="R1310" s="24">
        <v>2.7116999999999999E-2</v>
      </c>
      <c r="S1310" s="25" t="s">
        <v>332</v>
      </c>
      <c r="T1310" s="23" t="s">
        <v>540</v>
      </c>
    </row>
    <row r="1311" spans="1:20" ht="63" x14ac:dyDescent="0.25">
      <c r="A1311" s="21" t="s">
        <v>234</v>
      </c>
      <c r="B1311" s="22" t="s">
        <v>4631</v>
      </c>
      <c r="C1311" s="23" t="s">
        <v>4632</v>
      </c>
      <c r="D1311" s="24">
        <v>1.0432399999999999</v>
      </c>
      <c r="E1311" s="24">
        <v>0</v>
      </c>
      <c r="F1311" s="24">
        <v>1.0432399999999999</v>
      </c>
      <c r="G1311" s="24">
        <v>1.0432399999999999</v>
      </c>
      <c r="H1311" s="24">
        <v>3.7821E-2</v>
      </c>
      <c r="I1311" s="24">
        <v>0</v>
      </c>
      <c r="J1311" s="24">
        <v>3.7821E-2</v>
      </c>
      <c r="K1311" s="24">
        <v>0</v>
      </c>
      <c r="L1311" s="24">
        <v>0</v>
      </c>
      <c r="M1311" s="24">
        <v>0</v>
      </c>
      <c r="N1311" s="24">
        <v>0</v>
      </c>
      <c r="O1311" s="24">
        <v>1.0432399999999999</v>
      </c>
      <c r="P1311" s="24">
        <v>0</v>
      </c>
      <c r="Q1311" s="24">
        <v>1.0054189999999998</v>
      </c>
      <c r="R1311" s="24">
        <v>3.7821E-2</v>
      </c>
      <c r="S1311" s="25" t="s">
        <v>332</v>
      </c>
      <c r="T1311" s="23" t="s">
        <v>540</v>
      </c>
    </row>
    <row r="1312" spans="1:20" ht="63" x14ac:dyDescent="0.25">
      <c r="A1312" s="21" t="s">
        <v>234</v>
      </c>
      <c r="B1312" s="22" t="s">
        <v>4633</v>
      </c>
      <c r="C1312" s="23" t="s">
        <v>4634</v>
      </c>
      <c r="D1312" s="24">
        <v>3.3821379999999999</v>
      </c>
      <c r="E1312" s="24">
        <v>0</v>
      </c>
      <c r="F1312" s="24">
        <v>3.3821379999999999</v>
      </c>
      <c r="G1312" s="24">
        <v>3.3821379999999999</v>
      </c>
      <c r="H1312" s="24">
        <v>3.7748999999999998E-2</v>
      </c>
      <c r="I1312" s="24">
        <v>0</v>
      </c>
      <c r="J1312" s="24">
        <v>3.7748999999999998E-2</v>
      </c>
      <c r="K1312" s="24">
        <v>0</v>
      </c>
      <c r="L1312" s="24">
        <v>0</v>
      </c>
      <c r="M1312" s="24">
        <v>0</v>
      </c>
      <c r="N1312" s="24">
        <v>0</v>
      </c>
      <c r="O1312" s="24">
        <v>3.3821379999999999</v>
      </c>
      <c r="P1312" s="24">
        <v>0</v>
      </c>
      <c r="Q1312" s="24">
        <v>3.3443890000000001</v>
      </c>
      <c r="R1312" s="24">
        <v>3.7748999999999998E-2</v>
      </c>
      <c r="S1312" s="25" t="s">
        <v>332</v>
      </c>
      <c r="T1312" s="23" t="s">
        <v>540</v>
      </c>
    </row>
    <row r="1313" spans="1:20" ht="47.25" x14ac:dyDescent="0.25">
      <c r="A1313" s="21" t="s">
        <v>234</v>
      </c>
      <c r="B1313" s="22" t="s">
        <v>4635</v>
      </c>
      <c r="C1313" s="23" t="s">
        <v>4636</v>
      </c>
      <c r="D1313" s="24">
        <v>14.345910999999999</v>
      </c>
      <c r="E1313" s="24">
        <v>0</v>
      </c>
      <c r="F1313" s="24">
        <v>14.345910999999999</v>
      </c>
      <c r="G1313" s="24">
        <v>14.345910999999999</v>
      </c>
      <c r="H1313" s="24">
        <v>2.8540000000000002E-3</v>
      </c>
      <c r="I1313" s="24">
        <v>0</v>
      </c>
      <c r="J1313" s="24">
        <v>2.8540000000000002E-3</v>
      </c>
      <c r="K1313" s="24">
        <v>0</v>
      </c>
      <c r="L1313" s="24">
        <v>0</v>
      </c>
      <c r="M1313" s="24">
        <v>0</v>
      </c>
      <c r="N1313" s="24">
        <v>0</v>
      </c>
      <c r="O1313" s="24">
        <v>14.345910999999999</v>
      </c>
      <c r="P1313" s="24">
        <v>0</v>
      </c>
      <c r="Q1313" s="24">
        <v>14.343057</v>
      </c>
      <c r="R1313" s="24">
        <v>2.8540000000000002E-3</v>
      </c>
      <c r="S1313" s="25" t="s">
        <v>332</v>
      </c>
      <c r="T1313" s="23" t="s">
        <v>540</v>
      </c>
    </row>
    <row r="1314" spans="1:20" ht="47.25" x14ac:dyDescent="0.25">
      <c r="A1314" s="21" t="s">
        <v>234</v>
      </c>
      <c r="B1314" s="22" t="s">
        <v>4637</v>
      </c>
      <c r="C1314" s="23" t="s">
        <v>4638</v>
      </c>
      <c r="D1314" s="24">
        <v>16.345117999999999</v>
      </c>
      <c r="E1314" s="24">
        <v>0</v>
      </c>
      <c r="F1314" s="24">
        <v>16.345117999999999</v>
      </c>
      <c r="G1314" s="24">
        <v>16.345117999999999</v>
      </c>
      <c r="H1314" s="24">
        <v>2.3611E-2</v>
      </c>
      <c r="I1314" s="24">
        <v>0</v>
      </c>
      <c r="J1314" s="24">
        <v>2.3611E-2</v>
      </c>
      <c r="K1314" s="24">
        <v>0</v>
      </c>
      <c r="L1314" s="24">
        <v>0</v>
      </c>
      <c r="M1314" s="24">
        <v>0</v>
      </c>
      <c r="N1314" s="24">
        <v>0</v>
      </c>
      <c r="O1314" s="24">
        <v>16.345117999999999</v>
      </c>
      <c r="P1314" s="24">
        <v>0</v>
      </c>
      <c r="Q1314" s="24">
        <v>16.321507</v>
      </c>
      <c r="R1314" s="24">
        <v>2.3611E-2</v>
      </c>
      <c r="S1314" s="25" t="s">
        <v>332</v>
      </c>
      <c r="T1314" s="23" t="s">
        <v>540</v>
      </c>
    </row>
    <row r="1315" spans="1:20" ht="78.75" x14ac:dyDescent="0.25">
      <c r="A1315" s="21" t="s">
        <v>234</v>
      </c>
      <c r="B1315" s="22" t="s">
        <v>4639</v>
      </c>
      <c r="C1315" s="23" t="s">
        <v>4640</v>
      </c>
      <c r="D1315" s="24">
        <v>6.8381559999999997</v>
      </c>
      <c r="E1315" s="24">
        <v>0</v>
      </c>
      <c r="F1315" s="24">
        <v>6.8381559999999997</v>
      </c>
      <c r="G1315" s="24">
        <v>6.8381559999999997</v>
      </c>
      <c r="H1315" s="24">
        <v>1.2488000000000001E-2</v>
      </c>
      <c r="I1315" s="24">
        <v>0</v>
      </c>
      <c r="J1315" s="24">
        <v>1.2488000000000001E-2</v>
      </c>
      <c r="K1315" s="24">
        <v>0</v>
      </c>
      <c r="L1315" s="24">
        <v>0</v>
      </c>
      <c r="M1315" s="24">
        <v>0</v>
      </c>
      <c r="N1315" s="24">
        <v>0</v>
      </c>
      <c r="O1315" s="24">
        <v>6.8381559999999997</v>
      </c>
      <c r="P1315" s="24">
        <v>0</v>
      </c>
      <c r="Q1315" s="24">
        <v>6.8256679999999994</v>
      </c>
      <c r="R1315" s="24">
        <v>1.2488000000000001E-2</v>
      </c>
      <c r="S1315" s="25" t="s">
        <v>332</v>
      </c>
      <c r="T1315" s="23" t="s">
        <v>540</v>
      </c>
    </row>
    <row r="1316" spans="1:20" ht="63" x14ac:dyDescent="0.25">
      <c r="A1316" s="21" t="s">
        <v>234</v>
      </c>
      <c r="B1316" s="22" t="s">
        <v>4641</v>
      </c>
      <c r="C1316" s="23" t="s">
        <v>4642</v>
      </c>
      <c r="D1316" s="24">
        <v>0.79467500000000002</v>
      </c>
      <c r="E1316" s="24">
        <v>0</v>
      </c>
      <c r="F1316" s="24">
        <v>0.79467500000000002</v>
      </c>
      <c r="G1316" s="24">
        <v>0.79467500000000002</v>
      </c>
      <c r="H1316" s="24">
        <v>0</v>
      </c>
      <c r="I1316" s="24">
        <v>0</v>
      </c>
      <c r="J1316" s="24">
        <v>0</v>
      </c>
      <c r="K1316" s="24">
        <v>0</v>
      </c>
      <c r="L1316" s="24">
        <v>0</v>
      </c>
      <c r="M1316" s="24">
        <v>0.79467500000000002</v>
      </c>
      <c r="N1316" s="24">
        <v>0</v>
      </c>
      <c r="O1316" s="24">
        <v>0</v>
      </c>
      <c r="P1316" s="24">
        <v>0</v>
      </c>
      <c r="Q1316" s="24">
        <v>0.79467500000000002</v>
      </c>
      <c r="R1316" s="24">
        <v>0</v>
      </c>
      <c r="S1316" s="25" t="s">
        <v>332</v>
      </c>
      <c r="T1316" s="23" t="s">
        <v>0</v>
      </c>
    </row>
    <row r="1317" spans="1:20" ht="63" x14ac:dyDescent="0.25">
      <c r="A1317" s="21" t="s">
        <v>234</v>
      </c>
      <c r="B1317" s="22" t="s">
        <v>4643</v>
      </c>
      <c r="C1317" s="23" t="s">
        <v>4644</v>
      </c>
      <c r="D1317" s="24">
        <v>0.79467500000000002</v>
      </c>
      <c r="E1317" s="24">
        <v>0</v>
      </c>
      <c r="F1317" s="24">
        <v>0.79467500000000002</v>
      </c>
      <c r="G1317" s="24">
        <v>0.79467500000000002</v>
      </c>
      <c r="H1317" s="24">
        <v>0</v>
      </c>
      <c r="I1317" s="24">
        <v>0</v>
      </c>
      <c r="J1317" s="24">
        <v>0</v>
      </c>
      <c r="K1317" s="24">
        <v>0</v>
      </c>
      <c r="L1317" s="24">
        <v>0</v>
      </c>
      <c r="M1317" s="24">
        <v>0.79467500000000002</v>
      </c>
      <c r="N1317" s="24">
        <v>0</v>
      </c>
      <c r="O1317" s="24">
        <v>0</v>
      </c>
      <c r="P1317" s="24">
        <v>0</v>
      </c>
      <c r="Q1317" s="24">
        <v>0.79467500000000002</v>
      </c>
      <c r="R1317" s="24">
        <v>0</v>
      </c>
      <c r="S1317" s="25" t="s">
        <v>332</v>
      </c>
      <c r="T1317" s="23" t="s">
        <v>0</v>
      </c>
    </row>
    <row r="1318" spans="1:20" ht="63" x14ac:dyDescent="0.25">
      <c r="A1318" s="21" t="s">
        <v>234</v>
      </c>
      <c r="B1318" s="22" t="s">
        <v>4645</v>
      </c>
      <c r="C1318" s="23" t="s">
        <v>4646</v>
      </c>
      <c r="D1318" s="24">
        <v>4.2604059999999997</v>
      </c>
      <c r="E1318" s="24">
        <v>0</v>
      </c>
      <c r="F1318" s="24">
        <v>4.2604059999999997</v>
      </c>
      <c r="G1318" s="24">
        <v>4.2604059999999997</v>
      </c>
      <c r="H1318" s="24">
        <v>0</v>
      </c>
      <c r="I1318" s="24">
        <v>0</v>
      </c>
      <c r="J1318" s="24">
        <v>0</v>
      </c>
      <c r="K1318" s="24">
        <v>0</v>
      </c>
      <c r="L1318" s="24">
        <v>0</v>
      </c>
      <c r="M1318" s="24">
        <v>4.2604059999999997</v>
      </c>
      <c r="N1318" s="24">
        <v>0</v>
      </c>
      <c r="O1318" s="24">
        <v>0</v>
      </c>
      <c r="P1318" s="24">
        <v>0</v>
      </c>
      <c r="Q1318" s="24">
        <v>4.2604059999999997</v>
      </c>
      <c r="R1318" s="24">
        <v>0</v>
      </c>
      <c r="S1318" s="25" t="s">
        <v>332</v>
      </c>
      <c r="T1318" s="23" t="s">
        <v>0</v>
      </c>
    </row>
    <row r="1319" spans="1:20" ht="63" x14ac:dyDescent="0.25">
      <c r="A1319" s="21" t="s">
        <v>234</v>
      </c>
      <c r="B1319" s="22" t="s">
        <v>4647</v>
      </c>
      <c r="C1319" s="23" t="s">
        <v>4648</v>
      </c>
      <c r="D1319" s="24">
        <v>0.443303</v>
      </c>
      <c r="E1319" s="24">
        <v>0</v>
      </c>
      <c r="F1319" s="24">
        <v>0.443303</v>
      </c>
      <c r="G1319" s="24">
        <v>0.443303</v>
      </c>
      <c r="H1319" s="24">
        <v>0</v>
      </c>
      <c r="I1319" s="24">
        <v>0</v>
      </c>
      <c r="J1319" s="24">
        <v>0</v>
      </c>
      <c r="K1319" s="24">
        <v>0</v>
      </c>
      <c r="L1319" s="24">
        <v>0</v>
      </c>
      <c r="M1319" s="24">
        <v>0.443303</v>
      </c>
      <c r="N1319" s="24">
        <v>0</v>
      </c>
      <c r="O1319" s="24">
        <v>0</v>
      </c>
      <c r="P1319" s="24">
        <v>0</v>
      </c>
      <c r="Q1319" s="24">
        <v>0.443303</v>
      </c>
      <c r="R1319" s="24">
        <v>0</v>
      </c>
      <c r="S1319" s="25" t="s">
        <v>332</v>
      </c>
      <c r="T1319" s="23" t="s">
        <v>0</v>
      </c>
    </row>
    <row r="1320" spans="1:20" ht="31.5" x14ac:dyDescent="0.25">
      <c r="A1320" s="21" t="s">
        <v>411</v>
      </c>
      <c r="B1320" s="22" t="s">
        <v>53</v>
      </c>
      <c r="C1320" s="23" t="s">
        <v>1</v>
      </c>
      <c r="D1320" s="24">
        <v>0</v>
      </c>
      <c r="E1320" s="24">
        <v>0</v>
      </c>
      <c r="F1320" s="24">
        <v>0</v>
      </c>
      <c r="G1320" s="24">
        <v>0</v>
      </c>
      <c r="H1320" s="24">
        <v>0</v>
      </c>
      <c r="I1320" s="24">
        <v>0</v>
      </c>
      <c r="J1320" s="24">
        <v>0</v>
      </c>
      <c r="K1320" s="24">
        <v>0</v>
      </c>
      <c r="L1320" s="24">
        <v>0</v>
      </c>
      <c r="M1320" s="24">
        <v>0</v>
      </c>
      <c r="N1320" s="24">
        <v>0</v>
      </c>
      <c r="O1320" s="24">
        <v>0</v>
      </c>
      <c r="P1320" s="24">
        <v>0</v>
      </c>
      <c r="Q1320" s="24">
        <v>0</v>
      </c>
      <c r="R1320" s="24">
        <v>0</v>
      </c>
      <c r="S1320" s="25" t="s">
        <v>332</v>
      </c>
      <c r="T1320" s="23" t="s">
        <v>0</v>
      </c>
    </row>
    <row r="1321" spans="1:20" ht="47.25" x14ac:dyDescent="0.25">
      <c r="A1321" s="21" t="s">
        <v>233</v>
      </c>
      <c r="B1321" s="22" t="s">
        <v>51</v>
      </c>
      <c r="C1321" s="23" t="s">
        <v>1</v>
      </c>
      <c r="D1321" s="24">
        <v>0</v>
      </c>
      <c r="E1321" s="24">
        <v>0</v>
      </c>
      <c r="F1321" s="24">
        <v>0</v>
      </c>
      <c r="G1321" s="24">
        <v>0</v>
      </c>
      <c r="H1321" s="24">
        <v>0</v>
      </c>
      <c r="I1321" s="24">
        <v>0</v>
      </c>
      <c r="J1321" s="24">
        <v>0</v>
      </c>
      <c r="K1321" s="24">
        <v>0</v>
      </c>
      <c r="L1321" s="24">
        <v>0</v>
      </c>
      <c r="M1321" s="24">
        <v>0</v>
      </c>
      <c r="N1321" s="24">
        <v>0</v>
      </c>
      <c r="O1321" s="24">
        <v>0</v>
      </c>
      <c r="P1321" s="24">
        <v>0</v>
      </c>
      <c r="Q1321" s="24">
        <v>0</v>
      </c>
      <c r="R1321" s="24">
        <v>0</v>
      </c>
      <c r="S1321" s="25" t="s">
        <v>332</v>
      </c>
      <c r="T1321" s="23" t="s">
        <v>0</v>
      </c>
    </row>
    <row r="1322" spans="1:20" ht="31.5" x14ac:dyDescent="0.25">
      <c r="A1322" s="21" t="s">
        <v>232</v>
      </c>
      <c r="B1322" s="22" t="s">
        <v>49</v>
      </c>
      <c r="C1322" s="23" t="s">
        <v>1</v>
      </c>
      <c r="D1322" s="24">
        <v>0</v>
      </c>
      <c r="E1322" s="24">
        <v>0</v>
      </c>
      <c r="F1322" s="24">
        <v>0</v>
      </c>
      <c r="G1322" s="24">
        <v>0</v>
      </c>
      <c r="H1322" s="24">
        <v>0</v>
      </c>
      <c r="I1322" s="24">
        <v>0</v>
      </c>
      <c r="J1322" s="24">
        <v>0</v>
      </c>
      <c r="K1322" s="24">
        <v>0</v>
      </c>
      <c r="L1322" s="24">
        <v>0</v>
      </c>
      <c r="M1322" s="24">
        <v>0</v>
      </c>
      <c r="N1322" s="24">
        <v>0</v>
      </c>
      <c r="O1322" s="24">
        <v>0</v>
      </c>
      <c r="P1322" s="24">
        <v>0</v>
      </c>
      <c r="Q1322" s="24">
        <v>0</v>
      </c>
      <c r="R1322" s="24">
        <v>0</v>
      </c>
      <c r="S1322" s="25" t="s">
        <v>332</v>
      </c>
      <c r="T1322" s="23" t="s">
        <v>0</v>
      </c>
    </row>
    <row r="1323" spans="1:20" ht="31.5" x14ac:dyDescent="0.25">
      <c r="A1323" s="21" t="s">
        <v>412</v>
      </c>
      <c r="B1323" s="22" t="s">
        <v>48</v>
      </c>
      <c r="C1323" s="23" t="s">
        <v>1</v>
      </c>
      <c r="D1323" s="24">
        <v>0</v>
      </c>
      <c r="E1323" s="24">
        <v>0</v>
      </c>
      <c r="F1323" s="24">
        <v>0</v>
      </c>
      <c r="G1323" s="24">
        <v>0</v>
      </c>
      <c r="H1323" s="24">
        <v>0</v>
      </c>
      <c r="I1323" s="24">
        <v>0</v>
      </c>
      <c r="J1323" s="24">
        <v>0</v>
      </c>
      <c r="K1323" s="24">
        <v>0</v>
      </c>
      <c r="L1323" s="24">
        <v>0</v>
      </c>
      <c r="M1323" s="24">
        <v>0</v>
      </c>
      <c r="N1323" s="24">
        <v>0</v>
      </c>
      <c r="O1323" s="24">
        <v>0</v>
      </c>
      <c r="P1323" s="24">
        <v>0</v>
      </c>
      <c r="Q1323" s="24">
        <v>0</v>
      </c>
      <c r="R1323" s="24">
        <v>0</v>
      </c>
      <c r="S1323" s="25" t="s">
        <v>332</v>
      </c>
      <c r="T1323" s="23" t="s">
        <v>0</v>
      </c>
    </row>
    <row r="1324" spans="1:20" ht="31.5" x14ac:dyDescent="0.25">
      <c r="A1324" s="21" t="s">
        <v>344</v>
      </c>
      <c r="B1324" s="22" t="s">
        <v>335</v>
      </c>
      <c r="C1324" s="23" t="s">
        <v>1</v>
      </c>
      <c r="D1324" s="24">
        <v>0</v>
      </c>
      <c r="E1324" s="24">
        <v>0</v>
      </c>
      <c r="F1324" s="24">
        <v>0</v>
      </c>
      <c r="G1324" s="24">
        <v>0</v>
      </c>
      <c r="H1324" s="24">
        <v>0</v>
      </c>
      <c r="I1324" s="24">
        <v>0</v>
      </c>
      <c r="J1324" s="24">
        <v>0</v>
      </c>
      <c r="K1324" s="24">
        <v>0</v>
      </c>
      <c r="L1324" s="24">
        <v>0</v>
      </c>
      <c r="M1324" s="24">
        <v>0</v>
      </c>
      <c r="N1324" s="24">
        <v>0</v>
      </c>
      <c r="O1324" s="24">
        <v>0</v>
      </c>
      <c r="P1324" s="24">
        <v>0</v>
      </c>
      <c r="Q1324" s="24">
        <v>0</v>
      </c>
      <c r="R1324" s="24">
        <v>0</v>
      </c>
      <c r="S1324" s="25" t="s">
        <v>332</v>
      </c>
      <c r="T1324" s="23" t="s">
        <v>0</v>
      </c>
    </row>
    <row r="1325" spans="1:20" ht="63" x14ac:dyDescent="0.25">
      <c r="A1325" s="21" t="s">
        <v>344</v>
      </c>
      <c r="B1325" s="22" t="s">
        <v>336</v>
      </c>
      <c r="C1325" s="23" t="s">
        <v>1</v>
      </c>
      <c r="D1325" s="24">
        <v>0</v>
      </c>
      <c r="E1325" s="24">
        <v>0</v>
      </c>
      <c r="F1325" s="24">
        <v>0</v>
      </c>
      <c r="G1325" s="24">
        <v>0</v>
      </c>
      <c r="H1325" s="24">
        <v>0</v>
      </c>
      <c r="I1325" s="24">
        <v>0</v>
      </c>
      <c r="J1325" s="24">
        <v>0</v>
      </c>
      <c r="K1325" s="24">
        <v>0</v>
      </c>
      <c r="L1325" s="24">
        <v>0</v>
      </c>
      <c r="M1325" s="24">
        <v>0</v>
      </c>
      <c r="N1325" s="24">
        <v>0</v>
      </c>
      <c r="O1325" s="24">
        <v>0</v>
      </c>
      <c r="P1325" s="24">
        <v>0</v>
      </c>
      <c r="Q1325" s="24">
        <v>0</v>
      </c>
      <c r="R1325" s="24">
        <v>0</v>
      </c>
      <c r="S1325" s="25" t="s">
        <v>332</v>
      </c>
      <c r="T1325" s="23" t="s">
        <v>0</v>
      </c>
    </row>
    <row r="1326" spans="1:20" ht="63" x14ac:dyDescent="0.25">
      <c r="A1326" s="21" t="s">
        <v>344</v>
      </c>
      <c r="B1326" s="22" t="s">
        <v>337</v>
      </c>
      <c r="C1326" s="23" t="s">
        <v>1</v>
      </c>
      <c r="D1326" s="24">
        <v>0</v>
      </c>
      <c r="E1326" s="24">
        <v>0</v>
      </c>
      <c r="F1326" s="24">
        <v>0</v>
      </c>
      <c r="G1326" s="24">
        <v>0</v>
      </c>
      <c r="H1326" s="24">
        <v>0</v>
      </c>
      <c r="I1326" s="24">
        <v>0</v>
      </c>
      <c r="J1326" s="24">
        <v>0</v>
      </c>
      <c r="K1326" s="24">
        <v>0</v>
      </c>
      <c r="L1326" s="24">
        <v>0</v>
      </c>
      <c r="M1326" s="24">
        <v>0</v>
      </c>
      <c r="N1326" s="24">
        <v>0</v>
      </c>
      <c r="O1326" s="24">
        <v>0</v>
      </c>
      <c r="P1326" s="24">
        <v>0</v>
      </c>
      <c r="Q1326" s="24">
        <v>0</v>
      </c>
      <c r="R1326" s="24">
        <v>0</v>
      </c>
      <c r="S1326" s="25" t="s">
        <v>332</v>
      </c>
      <c r="T1326" s="23" t="s">
        <v>0</v>
      </c>
    </row>
    <row r="1327" spans="1:20" ht="63" x14ac:dyDescent="0.25">
      <c r="A1327" s="21" t="s">
        <v>344</v>
      </c>
      <c r="B1327" s="22" t="s">
        <v>338</v>
      </c>
      <c r="C1327" s="23" t="s">
        <v>1</v>
      </c>
      <c r="D1327" s="24">
        <v>0</v>
      </c>
      <c r="E1327" s="24">
        <v>0</v>
      </c>
      <c r="F1327" s="24">
        <v>0</v>
      </c>
      <c r="G1327" s="24">
        <v>0</v>
      </c>
      <c r="H1327" s="24">
        <v>0</v>
      </c>
      <c r="I1327" s="24">
        <v>0</v>
      </c>
      <c r="J1327" s="24">
        <v>0</v>
      </c>
      <c r="K1327" s="24">
        <v>0</v>
      </c>
      <c r="L1327" s="24">
        <v>0</v>
      </c>
      <c r="M1327" s="24">
        <v>0</v>
      </c>
      <c r="N1327" s="24">
        <v>0</v>
      </c>
      <c r="O1327" s="24">
        <v>0</v>
      </c>
      <c r="P1327" s="24">
        <v>0</v>
      </c>
      <c r="Q1327" s="24">
        <v>0</v>
      </c>
      <c r="R1327" s="24">
        <v>0</v>
      </c>
      <c r="S1327" s="25" t="s">
        <v>332</v>
      </c>
      <c r="T1327" s="23" t="s">
        <v>0</v>
      </c>
    </row>
    <row r="1328" spans="1:20" ht="31.5" x14ac:dyDescent="0.25">
      <c r="A1328" s="21" t="s">
        <v>345</v>
      </c>
      <c r="B1328" s="22" t="s">
        <v>335</v>
      </c>
      <c r="C1328" s="23" t="s">
        <v>1</v>
      </c>
      <c r="D1328" s="24">
        <v>0</v>
      </c>
      <c r="E1328" s="24">
        <v>0</v>
      </c>
      <c r="F1328" s="24">
        <v>0</v>
      </c>
      <c r="G1328" s="24">
        <v>0</v>
      </c>
      <c r="H1328" s="24">
        <v>0</v>
      </c>
      <c r="I1328" s="24">
        <v>0</v>
      </c>
      <c r="J1328" s="24">
        <v>0</v>
      </c>
      <c r="K1328" s="24">
        <v>0</v>
      </c>
      <c r="L1328" s="24">
        <v>0</v>
      </c>
      <c r="M1328" s="24">
        <v>0</v>
      </c>
      <c r="N1328" s="24">
        <v>0</v>
      </c>
      <c r="O1328" s="24">
        <v>0</v>
      </c>
      <c r="P1328" s="24">
        <v>0</v>
      </c>
      <c r="Q1328" s="24">
        <v>0</v>
      </c>
      <c r="R1328" s="24">
        <v>0</v>
      </c>
      <c r="S1328" s="25" t="s">
        <v>332</v>
      </c>
      <c r="T1328" s="23" t="s">
        <v>0</v>
      </c>
    </row>
    <row r="1329" spans="1:20" ht="63" x14ac:dyDescent="0.25">
      <c r="A1329" s="21" t="s">
        <v>345</v>
      </c>
      <c r="B1329" s="22" t="s">
        <v>336</v>
      </c>
      <c r="C1329" s="23" t="s">
        <v>1</v>
      </c>
      <c r="D1329" s="24">
        <v>0</v>
      </c>
      <c r="E1329" s="24">
        <v>0</v>
      </c>
      <c r="F1329" s="24">
        <v>0</v>
      </c>
      <c r="G1329" s="24">
        <v>0</v>
      </c>
      <c r="H1329" s="24">
        <v>0</v>
      </c>
      <c r="I1329" s="24">
        <v>0</v>
      </c>
      <c r="J1329" s="24">
        <v>0</v>
      </c>
      <c r="K1329" s="24">
        <v>0</v>
      </c>
      <c r="L1329" s="24">
        <v>0</v>
      </c>
      <c r="M1329" s="24">
        <v>0</v>
      </c>
      <c r="N1329" s="24">
        <v>0</v>
      </c>
      <c r="O1329" s="24">
        <v>0</v>
      </c>
      <c r="P1329" s="24">
        <v>0</v>
      </c>
      <c r="Q1329" s="24">
        <v>0</v>
      </c>
      <c r="R1329" s="24">
        <v>0</v>
      </c>
      <c r="S1329" s="25" t="s">
        <v>332</v>
      </c>
      <c r="T1329" s="23" t="s">
        <v>0</v>
      </c>
    </row>
    <row r="1330" spans="1:20" ht="63" x14ac:dyDescent="0.25">
      <c r="A1330" s="21" t="s">
        <v>345</v>
      </c>
      <c r="B1330" s="22" t="s">
        <v>337</v>
      </c>
      <c r="C1330" s="23" t="s">
        <v>1</v>
      </c>
      <c r="D1330" s="24">
        <v>0</v>
      </c>
      <c r="E1330" s="24">
        <v>0</v>
      </c>
      <c r="F1330" s="24">
        <v>0</v>
      </c>
      <c r="G1330" s="24">
        <v>0</v>
      </c>
      <c r="H1330" s="24">
        <v>0</v>
      </c>
      <c r="I1330" s="24">
        <v>0</v>
      </c>
      <c r="J1330" s="24">
        <v>0</v>
      </c>
      <c r="K1330" s="24">
        <v>0</v>
      </c>
      <c r="L1330" s="24">
        <v>0</v>
      </c>
      <c r="M1330" s="24">
        <v>0</v>
      </c>
      <c r="N1330" s="24">
        <v>0</v>
      </c>
      <c r="O1330" s="24">
        <v>0</v>
      </c>
      <c r="P1330" s="24">
        <v>0</v>
      </c>
      <c r="Q1330" s="24">
        <v>0</v>
      </c>
      <c r="R1330" s="24">
        <v>0</v>
      </c>
      <c r="S1330" s="25" t="s">
        <v>332</v>
      </c>
      <c r="T1330" s="23" t="s">
        <v>0</v>
      </c>
    </row>
    <row r="1331" spans="1:20" ht="63" x14ac:dyDescent="0.25">
      <c r="A1331" s="21" t="s">
        <v>345</v>
      </c>
      <c r="B1331" s="22" t="s">
        <v>338</v>
      </c>
      <c r="C1331" s="23" t="s">
        <v>1</v>
      </c>
      <c r="D1331" s="24">
        <v>0</v>
      </c>
      <c r="E1331" s="24">
        <v>0</v>
      </c>
      <c r="F1331" s="24">
        <v>0</v>
      </c>
      <c r="G1331" s="24">
        <v>0</v>
      </c>
      <c r="H1331" s="24">
        <v>0</v>
      </c>
      <c r="I1331" s="24">
        <v>0</v>
      </c>
      <c r="J1331" s="24">
        <v>0</v>
      </c>
      <c r="K1331" s="24">
        <v>0</v>
      </c>
      <c r="L1331" s="24">
        <v>0</v>
      </c>
      <c r="M1331" s="24">
        <v>0</v>
      </c>
      <c r="N1331" s="24">
        <v>0</v>
      </c>
      <c r="O1331" s="24">
        <v>0</v>
      </c>
      <c r="P1331" s="24">
        <v>0</v>
      </c>
      <c r="Q1331" s="24">
        <v>0</v>
      </c>
      <c r="R1331" s="24">
        <v>0</v>
      </c>
      <c r="S1331" s="25" t="s">
        <v>332</v>
      </c>
      <c r="T1331" s="23" t="s">
        <v>0</v>
      </c>
    </row>
    <row r="1332" spans="1:20" ht="47.25" x14ac:dyDescent="0.25">
      <c r="A1332" s="21" t="s">
        <v>413</v>
      </c>
      <c r="B1332" s="22" t="s">
        <v>47</v>
      </c>
      <c r="C1332" s="23" t="s">
        <v>1</v>
      </c>
      <c r="D1332" s="24">
        <v>0.78079600000000005</v>
      </c>
      <c r="E1332" s="24">
        <v>1.196034</v>
      </c>
      <c r="F1332" s="24">
        <v>-0.415238</v>
      </c>
      <c r="G1332" s="24">
        <v>0</v>
      </c>
      <c r="H1332" s="24">
        <v>0</v>
      </c>
      <c r="I1332" s="24">
        <v>0</v>
      </c>
      <c r="J1332" s="24">
        <v>0</v>
      </c>
      <c r="K1332" s="24">
        <v>0</v>
      </c>
      <c r="L1332" s="24">
        <v>0</v>
      </c>
      <c r="M1332" s="24">
        <v>0</v>
      </c>
      <c r="N1332" s="24">
        <v>0</v>
      </c>
      <c r="O1332" s="24">
        <v>0</v>
      </c>
      <c r="P1332" s="24">
        <v>0</v>
      </c>
      <c r="Q1332" s="24">
        <v>-0.415238</v>
      </c>
      <c r="R1332" s="24">
        <v>0</v>
      </c>
      <c r="S1332" s="25" t="s">
        <v>332</v>
      </c>
      <c r="T1332" s="23" t="s">
        <v>0</v>
      </c>
    </row>
    <row r="1333" spans="1:20" ht="47.25" x14ac:dyDescent="0.25">
      <c r="A1333" s="21" t="s">
        <v>231</v>
      </c>
      <c r="B1333" s="22" t="s">
        <v>45</v>
      </c>
      <c r="C1333" s="23" t="s">
        <v>1</v>
      </c>
      <c r="D1333" s="24">
        <v>0</v>
      </c>
      <c r="E1333" s="24">
        <v>0</v>
      </c>
      <c r="F1333" s="24">
        <v>0</v>
      </c>
      <c r="G1333" s="24">
        <v>0</v>
      </c>
      <c r="H1333" s="24">
        <v>0</v>
      </c>
      <c r="I1333" s="24">
        <v>0</v>
      </c>
      <c r="J1333" s="24">
        <v>0</v>
      </c>
      <c r="K1333" s="24">
        <v>0</v>
      </c>
      <c r="L1333" s="24">
        <v>0</v>
      </c>
      <c r="M1333" s="24">
        <v>0</v>
      </c>
      <c r="N1333" s="24">
        <v>0</v>
      </c>
      <c r="O1333" s="24">
        <v>0</v>
      </c>
      <c r="P1333" s="24">
        <v>0</v>
      </c>
      <c r="Q1333" s="24">
        <v>0</v>
      </c>
      <c r="R1333" s="24">
        <v>0</v>
      </c>
      <c r="S1333" s="25" t="s">
        <v>332</v>
      </c>
      <c r="T1333" s="23" t="s">
        <v>0</v>
      </c>
    </row>
    <row r="1334" spans="1:20" ht="47.25" x14ac:dyDescent="0.25">
      <c r="A1334" s="21" t="s">
        <v>230</v>
      </c>
      <c r="B1334" s="22" t="s">
        <v>43</v>
      </c>
      <c r="C1334" s="23" t="s">
        <v>1</v>
      </c>
      <c r="D1334" s="24">
        <v>0.78079600000000005</v>
      </c>
      <c r="E1334" s="24">
        <v>1.196034</v>
      </c>
      <c r="F1334" s="24">
        <v>-0.415238</v>
      </c>
      <c r="G1334" s="24">
        <v>0</v>
      </c>
      <c r="H1334" s="24">
        <v>0</v>
      </c>
      <c r="I1334" s="24">
        <v>0</v>
      </c>
      <c r="J1334" s="24">
        <v>0</v>
      </c>
      <c r="K1334" s="24">
        <v>0</v>
      </c>
      <c r="L1334" s="24">
        <v>0</v>
      </c>
      <c r="M1334" s="24">
        <v>0</v>
      </c>
      <c r="N1334" s="24">
        <v>0</v>
      </c>
      <c r="O1334" s="24">
        <v>0</v>
      </c>
      <c r="P1334" s="24">
        <v>0</v>
      </c>
      <c r="Q1334" s="24">
        <v>-0.415238</v>
      </c>
      <c r="R1334" s="24">
        <v>0</v>
      </c>
      <c r="S1334" s="25" t="s">
        <v>332</v>
      </c>
      <c r="T1334" s="23" t="s">
        <v>0</v>
      </c>
    </row>
    <row r="1335" spans="1:20" ht="63" x14ac:dyDescent="0.25">
      <c r="A1335" s="21" t="s">
        <v>230</v>
      </c>
      <c r="B1335" s="22" t="s">
        <v>1884</v>
      </c>
      <c r="C1335" s="23" t="s">
        <v>1885</v>
      </c>
      <c r="D1335" s="24">
        <v>0.78079600000000005</v>
      </c>
      <c r="E1335" s="24">
        <v>1.196034</v>
      </c>
      <c r="F1335" s="24">
        <v>-0.415238</v>
      </c>
      <c r="G1335" s="24">
        <v>0</v>
      </c>
      <c r="H1335" s="24">
        <v>0</v>
      </c>
      <c r="I1335" s="24">
        <v>0</v>
      </c>
      <c r="J1335" s="24">
        <v>0</v>
      </c>
      <c r="K1335" s="24">
        <v>0</v>
      </c>
      <c r="L1335" s="24">
        <v>0</v>
      </c>
      <c r="M1335" s="24">
        <v>0</v>
      </c>
      <c r="N1335" s="24">
        <v>0</v>
      </c>
      <c r="O1335" s="24">
        <v>0</v>
      </c>
      <c r="P1335" s="24">
        <v>0</v>
      </c>
      <c r="Q1335" s="24">
        <v>-0.415238</v>
      </c>
      <c r="R1335" s="24">
        <v>0</v>
      </c>
      <c r="S1335" s="25" t="s">
        <v>332</v>
      </c>
      <c r="T1335" s="23" t="s">
        <v>538</v>
      </c>
    </row>
    <row r="1336" spans="1:20" ht="31.5" x14ac:dyDescent="0.25">
      <c r="A1336" s="21">
        <v>4.2</v>
      </c>
      <c r="B1336" s="22" t="s">
        <v>42</v>
      </c>
      <c r="C1336" s="23" t="s">
        <v>1</v>
      </c>
      <c r="D1336" s="24">
        <v>831.53966799999989</v>
      </c>
      <c r="E1336" s="24">
        <v>201.023416</v>
      </c>
      <c r="F1336" s="24">
        <v>630.51625200000001</v>
      </c>
      <c r="G1336" s="24">
        <v>339.838842</v>
      </c>
      <c r="H1336" s="24">
        <v>68.561729999999997</v>
      </c>
      <c r="I1336" s="24">
        <v>140.11792299999999</v>
      </c>
      <c r="J1336" s="24">
        <v>68.561729999999997</v>
      </c>
      <c r="K1336" s="24">
        <v>1.6300000000000001</v>
      </c>
      <c r="L1336" s="24">
        <v>0</v>
      </c>
      <c r="M1336" s="24">
        <v>1.6300000000000001</v>
      </c>
      <c r="N1336" s="24">
        <v>0</v>
      </c>
      <c r="O1336" s="24">
        <v>196.46091900000002</v>
      </c>
      <c r="P1336" s="24">
        <v>0</v>
      </c>
      <c r="Q1336" s="24">
        <v>561.954522</v>
      </c>
      <c r="R1336" s="24">
        <v>-71.556192999999993</v>
      </c>
      <c r="S1336" s="25">
        <v>-0.5106855102326916</v>
      </c>
      <c r="T1336" s="23" t="s">
        <v>0</v>
      </c>
    </row>
    <row r="1337" spans="1:20" ht="47.25" x14ac:dyDescent="0.25">
      <c r="A1337" s="21" t="s">
        <v>414</v>
      </c>
      <c r="B1337" s="22" t="s">
        <v>41</v>
      </c>
      <c r="C1337" s="23" t="s">
        <v>1</v>
      </c>
      <c r="D1337" s="24">
        <v>227.09394900000001</v>
      </c>
      <c r="E1337" s="24">
        <v>27.778221000000002</v>
      </c>
      <c r="F1337" s="24">
        <v>199.31572800000001</v>
      </c>
      <c r="G1337" s="24">
        <v>137.17526900000001</v>
      </c>
      <c r="H1337" s="24">
        <v>51.819786999999991</v>
      </c>
      <c r="I1337" s="24">
        <v>88.46275399999999</v>
      </c>
      <c r="J1337" s="24">
        <v>51.819786999999991</v>
      </c>
      <c r="K1337" s="24">
        <v>0</v>
      </c>
      <c r="L1337" s="24">
        <v>0</v>
      </c>
      <c r="M1337" s="24">
        <v>0</v>
      </c>
      <c r="N1337" s="24">
        <v>0</v>
      </c>
      <c r="O1337" s="24">
        <v>48.71251500000001</v>
      </c>
      <c r="P1337" s="24">
        <v>0</v>
      </c>
      <c r="Q1337" s="24">
        <v>147.49594100000004</v>
      </c>
      <c r="R1337" s="24">
        <v>-36.642966999999999</v>
      </c>
      <c r="S1337" s="25">
        <v>-0.41421915261647863</v>
      </c>
      <c r="T1337" s="23" t="s">
        <v>0</v>
      </c>
    </row>
    <row r="1338" spans="1:20" x14ac:dyDescent="0.25">
      <c r="A1338" s="21" t="s">
        <v>229</v>
      </c>
      <c r="B1338" s="22" t="s">
        <v>40</v>
      </c>
      <c r="C1338" s="23" t="s">
        <v>1</v>
      </c>
      <c r="D1338" s="24">
        <v>0.19087900000000002</v>
      </c>
      <c r="E1338" s="24">
        <v>7.6504000000000003E-2</v>
      </c>
      <c r="F1338" s="24">
        <v>0.114375</v>
      </c>
      <c r="G1338" s="24">
        <v>0</v>
      </c>
      <c r="H1338" s="24">
        <v>0.113828</v>
      </c>
      <c r="I1338" s="24">
        <v>0</v>
      </c>
      <c r="J1338" s="24">
        <v>0.113828</v>
      </c>
      <c r="K1338" s="24">
        <v>0</v>
      </c>
      <c r="L1338" s="24">
        <v>0</v>
      </c>
      <c r="M1338" s="24">
        <v>0</v>
      </c>
      <c r="N1338" s="24">
        <v>0</v>
      </c>
      <c r="O1338" s="24">
        <v>0</v>
      </c>
      <c r="P1338" s="24">
        <v>0</v>
      </c>
      <c r="Q1338" s="24">
        <v>5.4699999999999888E-4</v>
      </c>
      <c r="R1338" s="24">
        <v>0.113828</v>
      </c>
      <c r="S1338" s="25" t="s">
        <v>332</v>
      </c>
      <c r="T1338" s="23" t="s">
        <v>0</v>
      </c>
    </row>
    <row r="1339" spans="1:20" ht="47.25" x14ac:dyDescent="0.25">
      <c r="A1339" s="21" t="s">
        <v>229</v>
      </c>
      <c r="B1339" s="22" t="s">
        <v>1886</v>
      </c>
      <c r="C1339" s="23" t="s">
        <v>1887</v>
      </c>
      <c r="D1339" s="24">
        <v>1.1004999999999999E-2</v>
      </c>
      <c r="E1339" s="24">
        <v>1.1004999999999999E-2</v>
      </c>
      <c r="F1339" s="24">
        <v>0</v>
      </c>
      <c r="G1339" s="24">
        <v>0</v>
      </c>
      <c r="H1339" s="24">
        <v>0</v>
      </c>
      <c r="I1339" s="24">
        <v>0</v>
      </c>
      <c r="J1339" s="24">
        <v>0</v>
      </c>
      <c r="K1339" s="24">
        <v>0</v>
      </c>
      <c r="L1339" s="24">
        <v>0</v>
      </c>
      <c r="M1339" s="24">
        <v>0</v>
      </c>
      <c r="N1339" s="24">
        <v>0</v>
      </c>
      <c r="O1339" s="24">
        <v>0</v>
      </c>
      <c r="P1339" s="24">
        <v>0</v>
      </c>
      <c r="Q1339" s="24">
        <v>0</v>
      </c>
      <c r="R1339" s="24">
        <v>0</v>
      </c>
      <c r="S1339" s="25" t="s">
        <v>332</v>
      </c>
      <c r="T1339" s="23" t="s">
        <v>0</v>
      </c>
    </row>
    <row r="1340" spans="1:20" ht="47.25" x14ac:dyDescent="0.25">
      <c r="A1340" s="21" t="s">
        <v>229</v>
      </c>
      <c r="B1340" s="22" t="s">
        <v>1888</v>
      </c>
      <c r="C1340" s="23" t="s">
        <v>1889</v>
      </c>
      <c r="D1340" s="24">
        <v>1.3327E-2</v>
      </c>
      <c r="E1340" s="24">
        <v>1.3327E-2</v>
      </c>
      <c r="F1340" s="24">
        <v>0</v>
      </c>
      <c r="G1340" s="24">
        <v>0</v>
      </c>
      <c r="H1340" s="24">
        <v>0</v>
      </c>
      <c r="I1340" s="24">
        <v>0</v>
      </c>
      <c r="J1340" s="24">
        <v>0</v>
      </c>
      <c r="K1340" s="24">
        <v>0</v>
      </c>
      <c r="L1340" s="24">
        <v>0</v>
      </c>
      <c r="M1340" s="24">
        <v>0</v>
      </c>
      <c r="N1340" s="24">
        <v>0</v>
      </c>
      <c r="O1340" s="24">
        <v>0</v>
      </c>
      <c r="P1340" s="24">
        <v>0</v>
      </c>
      <c r="Q1340" s="24">
        <v>0</v>
      </c>
      <c r="R1340" s="24">
        <v>0</v>
      </c>
      <c r="S1340" s="25" t="s">
        <v>332</v>
      </c>
      <c r="T1340" s="23" t="s">
        <v>0</v>
      </c>
    </row>
    <row r="1341" spans="1:20" ht="47.25" x14ac:dyDescent="0.25">
      <c r="A1341" s="21" t="s">
        <v>229</v>
      </c>
      <c r="B1341" s="22" t="s">
        <v>1890</v>
      </c>
      <c r="C1341" s="23" t="s">
        <v>1891</v>
      </c>
      <c r="D1341" s="24">
        <v>1.5396E-2</v>
      </c>
      <c r="E1341" s="24">
        <v>1.5396E-2</v>
      </c>
      <c r="F1341" s="24">
        <v>0</v>
      </c>
      <c r="G1341" s="24">
        <v>0</v>
      </c>
      <c r="H1341" s="24">
        <v>0</v>
      </c>
      <c r="I1341" s="24">
        <v>0</v>
      </c>
      <c r="J1341" s="24">
        <v>0</v>
      </c>
      <c r="K1341" s="24">
        <v>0</v>
      </c>
      <c r="L1341" s="24">
        <v>0</v>
      </c>
      <c r="M1341" s="24">
        <v>0</v>
      </c>
      <c r="N1341" s="24">
        <v>0</v>
      </c>
      <c r="O1341" s="24">
        <v>0</v>
      </c>
      <c r="P1341" s="24">
        <v>0</v>
      </c>
      <c r="Q1341" s="24">
        <v>0</v>
      </c>
      <c r="R1341" s="24">
        <v>0</v>
      </c>
      <c r="S1341" s="25" t="s">
        <v>332</v>
      </c>
      <c r="T1341" s="23" t="s">
        <v>0</v>
      </c>
    </row>
    <row r="1342" spans="1:20" ht="31.5" x14ac:dyDescent="0.25">
      <c r="A1342" s="21" t="s">
        <v>229</v>
      </c>
      <c r="B1342" s="22" t="s">
        <v>1892</v>
      </c>
      <c r="C1342" s="23" t="s">
        <v>1893</v>
      </c>
      <c r="D1342" s="24">
        <v>1.0179000000000001E-2</v>
      </c>
      <c r="E1342" s="24">
        <v>1.0179000000000001E-2</v>
      </c>
      <c r="F1342" s="24">
        <v>0</v>
      </c>
      <c r="G1342" s="24">
        <v>0</v>
      </c>
      <c r="H1342" s="24">
        <v>0</v>
      </c>
      <c r="I1342" s="24">
        <v>0</v>
      </c>
      <c r="J1342" s="24">
        <v>0</v>
      </c>
      <c r="K1342" s="24">
        <v>0</v>
      </c>
      <c r="L1342" s="24">
        <v>0</v>
      </c>
      <c r="M1342" s="24">
        <v>0</v>
      </c>
      <c r="N1342" s="24">
        <v>0</v>
      </c>
      <c r="O1342" s="24">
        <v>0</v>
      </c>
      <c r="P1342" s="24">
        <v>0</v>
      </c>
      <c r="Q1342" s="24">
        <v>0</v>
      </c>
      <c r="R1342" s="24">
        <v>0</v>
      </c>
      <c r="S1342" s="25" t="s">
        <v>332</v>
      </c>
      <c r="T1342" s="23" t="s">
        <v>0</v>
      </c>
    </row>
    <row r="1343" spans="1:20" ht="31.5" x14ac:dyDescent="0.25">
      <c r="A1343" s="21" t="s">
        <v>229</v>
      </c>
      <c r="B1343" s="22" t="s">
        <v>1894</v>
      </c>
      <c r="C1343" s="23" t="s">
        <v>1895</v>
      </c>
      <c r="D1343" s="24">
        <v>2.6596999999999999E-2</v>
      </c>
      <c r="E1343" s="24">
        <v>2.6596999999999999E-2</v>
      </c>
      <c r="F1343" s="24">
        <v>0</v>
      </c>
      <c r="G1343" s="24">
        <v>0</v>
      </c>
      <c r="H1343" s="24">
        <v>0</v>
      </c>
      <c r="I1343" s="24">
        <v>0</v>
      </c>
      <c r="J1343" s="24">
        <v>0</v>
      </c>
      <c r="K1343" s="24">
        <v>0</v>
      </c>
      <c r="L1343" s="24">
        <v>0</v>
      </c>
      <c r="M1343" s="24">
        <v>0</v>
      </c>
      <c r="N1343" s="24">
        <v>0</v>
      </c>
      <c r="O1343" s="24">
        <v>0</v>
      </c>
      <c r="P1343" s="24">
        <v>0</v>
      </c>
      <c r="Q1343" s="24">
        <v>0</v>
      </c>
      <c r="R1343" s="24">
        <v>0</v>
      </c>
      <c r="S1343" s="25" t="s">
        <v>332</v>
      </c>
      <c r="T1343" s="23" t="s">
        <v>0</v>
      </c>
    </row>
    <row r="1344" spans="1:20" ht="47.25" x14ac:dyDescent="0.25">
      <c r="A1344" s="21" t="s">
        <v>229</v>
      </c>
      <c r="B1344" s="22" t="s">
        <v>4649</v>
      </c>
      <c r="C1344" s="23" t="s">
        <v>4650</v>
      </c>
      <c r="D1344" s="24">
        <v>4.648E-2</v>
      </c>
      <c r="E1344" s="24">
        <v>0</v>
      </c>
      <c r="F1344" s="24">
        <v>4.648E-2</v>
      </c>
      <c r="G1344" s="24" t="s">
        <v>0</v>
      </c>
      <c r="H1344" s="24">
        <v>4.6248999999999998E-2</v>
      </c>
      <c r="I1344" s="24" t="s">
        <v>0</v>
      </c>
      <c r="J1344" s="24">
        <v>4.6248999999999998E-2</v>
      </c>
      <c r="K1344" s="24" t="s">
        <v>0</v>
      </c>
      <c r="L1344" s="24">
        <v>0</v>
      </c>
      <c r="M1344" s="24" t="s">
        <v>0</v>
      </c>
      <c r="N1344" s="24">
        <v>0</v>
      </c>
      <c r="O1344" s="24" t="s">
        <v>0</v>
      </c>
      <c r="P1344" s="24">
        <v>0</v>
      </c>
      <c r="Q1344" s="24">
        <v>2.3100000000000204E-4</v>
      </c>
      <c r="R1344" s="24" t="s">
        <v>0</v>
      </c>
      <c r="S1344" s="25" t="s">
        <v>0</v>
      </c>
      <c r="T1344" s="23" t="s">
        <v>539</v>
      </c>
    </row>
    <row r="1345" spans="1:20" ht="31.5" x14ac:dyDescent="0.25">
      <c r="A1345" s="21" t="s">
        <v>229</v>
      </c>
      <c r="B1345" s="22" t="s">
        <v>4651</v>
      </c>
      <c r="C1345" s="23" t="s">
        <v>4652</v>
      </c>
      <c r="D1345" s="24">
        <v>6.7894999999999997E-2</v>
      </c>
      <c r="E1345" s="24">
        <v>0</v>
      </c>
      <c r="F1345" s="24">
        <v>6.7894999999999997E-2</v>
      </c>
      <c r="G1345" s="24" t="s">
        <v>0</v>
      </c>
      <c r="H1345" s="24">
        <v>6.7579E-2</v>
      </c>
      <c r="I1345" s="24" t="s">
        <v>0</v>
      </c>
      <c r="J1345" s="24">
        <v>6.7579E-2</v>
      </c>
      <c r="K1345" s="24" t="s">
        <v>0</v>
      </c>
      <c r="L1345" s="24">
        <v>0</v>
      </c>
      <c r="M1345" s="24" t="s">
        <v>0</v>
      </c>
      <c r="N1345" s="24">
        <v>0</v>
      </c>
      <c r="O1345" s="24" t="s">
        <v>0</v>
      </c>
      <c r="P1345" s="24">
        <v>0</v>
      </c>
      <c r="Q1345" s="24">
        <v>3.1599999999999684E-4</v>
      </c>
      <c r="R1345" s="24" t="s">
        <v>0</v>
      </c>
      <c r="S1345" s="25" t="s">
        <v>0</v>
      </c>
      <c r="T1345" s="23" t="s">
        <v>539</v>
      </c>
    </row>
    <row r="1346" spans="1:20" ht="31.5" x14ac:dyDescent="0.25">
      <c r="A1346" s="21" t="s">
        <v>228</v>
      </c>
      <c r="B1346" s="22" t="s">
        <v>38</v>
      </c>
      <c r="C1346" s="23" t="s">
        <v>1</v>
      </c>
      <c r="D1346" s="24">
        <v>226.90307000000001</v>
      </c>
      <c r="E1346" s="24">
        <v>27.701717000000002</v>
      </c>
      <c r="F1346" s="24">
        <v>199.20135300000001</v>
      </c>
      <c r="G1346" s="24">
        <v>137.17526900000001</v>
      </c>
      <c r="H1346" s="24">
        <v>51.705958999999993</v>
      </c>
      <c r="I1346" s="24">
        <v>88.46275399999999</v>
      </c>
      <c r="J1346" s="24">
        <v>51.705958999999993</v>
      </c>
      <c r="K1346" s="24">
        <v>0</v>
      </c>
      <c r="L1346" s="24">
        <v>0</v>
      </c>
      <c r="M1346" s="24">
        <v>0</v>
      </c>
      <c r="N1346" s="24">
        <v>0</v>
      </c>
      <c r="O1346" s="24">
        <v>48.71251500000001</v>
      </c>
      <c r="P1346" s="24">
        <v>0</v>
      </c>
      <c r="Q1346" s="24">
        <v>147.49539400000003</v>
      </c>
      <c r="R1346" s="24">
        <v>-36.756794999999997</v>
      </c>
      <c r="S1346" s="25">
        <v>-0.41550588623998752</v>
      </c>
      <c r="T1346" s="23" t="s">
        <v>0</v>
      </c>
    </row>
    <row r="1347" spans="1:20" ht="31.5" x14ac:dyDescent="0.25">
      <c r="A1347" s="21" t="s">
        <v>228</v>
      </c>
      <c r="B1347" s="22" t="s">
        <v>1375</v>
      </c>
      <c r="C1347" s="23" t="s">
        <v>1376</v>
      </c>
      <c r="D1347" s="24">
        <v>4.8114489999999996</v>
      </c>
      <c r="E1347" s="24">
        <v>4.7809999999999997E-3</v>
      </c>
      <c r="F1347" s="24">
        <v>4.8066679999999993</v>
      </c>
      <c r="G1347" s="24">
        <v>4.8014489999999999</v>
      </c>
      <c r="H1347" s="24">
        <v>0.257801</v>
      </c>
      <c r="I1347" s="24">
        <v>0.257801</v>
      </c>
      <c r="J1347" s="24">
        <v>0.257801</v>
      </c>
      <c r="K1347" s="24">
        <v>0</v>
      </c>
      <c r="L1347" s="24">
        <v>0</v>
      </c>
      <c r="M1347" s="24">
        <v>0</v>
      </c>
      <c r="N1347" s="24">
        <v>0</v>
      </c>
      <c r="O1347" s="24">
        <v>4.5436480000000001</v>
      </c>
      <c r="P1347" s="24">
        <v>0</v>
      </c>
      <c r="Q1347" s="24">
        <v>4.5488669999999995</v>
      </c>
      <c r="R1347" s="24">
        <v>0</v>
      </c>
      <c r="S1347" s="25">
        <v>0</v>
      </c>
      <c r="T1347" s="23" t="s">
        <v>0</v>
      </c>
    </row>
    <row r="1348" spans="1:20" ht="47.25" x14ac:dyDescent="0.25">
      <c r="A1348" s="21" t="s">
        <v>228</v>
      </c>
      <c r="B1348" s="22" t="s">
        <v>2831</v>
      </c>
      <c r="C1348" s="23" t="s">
        <v>1377</v>
      </c>
      <c r="D1348" s="24">
        <v>5.7535280000000002</v>
      </c>
      <c r="E1348" s="24">
        <v>4.4270000000000004E-3</v>
      </c>
      <c r="F1348" s="24">
        <v>5.7491010000000005</v>
      </c>
      <c r="G1348" s="24">
        <v>2.106706</v>
      </c>
      <c r="H1348" s="24">
        <v>0.23868700000000001</v>
      </c>
      <c r="I1348" s="24">
        <v>0.23868700000000001</v>
      </c>
      <c r="J1348" s="24">
        <v>0.23868700000000001</v>
      </c>
      <c r="K1348" s="24">
        <v>0</v>
      </c>
      <c r="L1348" s="24">
        <v>0</v>
      </c>
      <c r="M1348" s="24">
        <v>0</v>
      </c>
      <c r="N1348" s="24">
        <v>0</v>
      </c>
      <c r="O1348" s="24">
        <v>1.8680190000000001</v>
      </c>
      <c r="P1348" s="24">
        <v>0</v>
      </c>
      <c r="Q1348" s="24">
        <v>5.5104140000000008</v>
      </c>
      <c r="R1348" s="24">
        <v>0</v>
      </c>
      <c r="S1348" s="25">
        <v>0</v>
      </c>
      <c r="T1348" s="23" t="s">
        <v>0</v>
      </c>
    </row>
    <row r="1349" spans="1:20" ht="47.25" x14ac:dyDescent="0.25">
      <c r="A1349" s="21" t="s">
        <v>228</v>
      </c>
      <c r="B1349" s="22" t="s">
        <v>2832</v>
      </c>
      <c r="C1349" s="23" t="s">
        <v>1378</v>
      </c>
      <c r="D1349" s="24">
        <v>4.6719390000000001</v>
      </c>
      <c r="E1349" s="24">
        <v>1.725E-3</v>
      </c>
      <c r="F1349" s="24">
        <v>4.6702139999999996</v>
      </c>
      <c r="G1349" s="24">
        <v>1.0251170000000001</v>
      </c>
      <c r="H1349" s="24">
        <v>9.3031000000000003E-2</v>
      </c>
      <c r="I1349" s="24">
        <v>9.3031000000000003E-2</v>
      </c>
      <c r="J1349" s="24">
        <v>9.3031000000000003E-2</v>
      </c>
      <c r="K1349" s="24">
        <v>0</v>
      </c>
      <c r="L1349" s="24">
        <v>0</v>
      </c>
      <c r="M1349" s="24">
        <v>0</v>
      </c>
      <c r="N1349" s="24">
        <v>0</v>
      </c>
      <c r="O1349" s="24">
        <v>0.93208599999999997</v>
      </c>
      <c r="P1349" s="24">
        <v>0</v>
      </c>
      <c r="Q1349" s="24">
        <v>4.5771829999999998</v>
      </c>
      <c r="R1349" s="24">
        <v>0</v>
      </c>
      <c r="S1349" s="25">
        <v>0</v>
      </c>
      <c r="T1349" s="23" t="s">
        <v>0</v>
      </c>
    </row>
    <row r="1350" spans="1:20" ht="31.5" x14ac:dyDescent="0.25">
      <c r="A1350" s="21" t="s">
        <v>228</v>
      </c>
      <c r="B1350" s="22" t="s">
        <v>4653</v>
      </c>
      <c r="C1350" s="23" t="s">
        <v>4654</v>
      </c>
      <c r="D1350" s="24">
        <v>2.2854920000000001</v>
      </c>
      <c r="E1350" s="24">
        <v>0</v>
      </c>
      <c r="F1350" s="24">
        <v>2.2854920000000001</v>
      </c>
      <c r="G1350" s="24">
        <v>4.6811999999999999E-2</v>
      </c>
      <c r="H1350" s="24">
        <v>0</v>
      </c>
      <c r="I1350" s="24">
        <v>0</v>
      </c>
      <c r="J1350" s="24">
        <v>0</v>
      </c>
      <c r="K1350" s="24">
        <v>0</v>
      </c>
      <c r="L1350" s="24">
        <v>0</v>
      </c>
      <c r="M1350" s="24">
        <v>0</v>
      </c>
      <c r="N1350" s="24">
        <v>0</v>
      </c>
      <c r="O1350" s="24">
        <v>4.6811999999999999E-2</v>
      </c>
      <c r="P1350" s="24">
        <v>0</v>
      </c>
      <c r="Q1350" s="24">
        <v>2.2854920000000001</v>
      </c>
      <c r="R1350" s="24">
        <v>0</v>
      </c>
      <c r="S1350" s="25" t="s">
        <v>332</v>
      </c>
      <c r="T1350" s="23" t="s">
        <v>0</v>
      </c>
    </row>
    <row r="1351" spans="1:20" ht="31.5" x14ac:dyDescent="0.25">
      <c r="A1351" s="21" t="s">
        <v>228</v>
      </c>
      <c r="B1351" s="22" t="s">
        <v>4655</v>
      </c>
      <c r="C1351" s="23" t="s">
        <v>4656</v>
      </c>
      <c r="D1351" s="24">
        <v>2.61199</v>
      </c>
      <c r="E1351" s="24">
        <v>0</v>
      </c>
      <c r="F1351" s="24">
        <v>2.61199</v>
      </c>
      <c r="G1351" s="24">
        <v>5.3499999999999999E-2</v>
      </c>
      <c r="H1351" s="24">
        <v>0</v>
      </c>
      <c r="I1351" s="24">
        <v>0</v>
      </c>
      <c r="J1351" s="24">
        <v>0</v>
      </c>
      <c r="K1351" s="24">
        <v>0</v>
      </c>
      <c r="L1351" s="24">
        <v>0</v>
      </c>
      <c r="M1351" s="24">
        <v>0</v>
      </c>
      <c r="N1351" s="24">
        <v>0</v>
      </c>
      <c r="O1351" s="24">
        <v>5.3499999999999999E-2</v>
      </c>
      <c r="P1351" s="24">
        <v>0</v>
      </c>
      <c r="Q1351" s="24">
        <v>2.61199</v>
      </c>
      <c r="R1351" s="24">
        <v>0</v>
      </c>
      <c r="S1351" s="25" t="s">
        <v>332</v>
      </c>
      <c r="T1351" s="23" t="s">
        <v>0</v>
      </c>
    </row>
    <row r="1352" spans="1:20" ht="31.5" x14ac:dyDescent="0.25">
      <c r="A1352" s="21" t="s">
        <v>228</v>
      </c>
      <c r="B1352" s="22" t="s">
        <v>4657</v>
      </c>
      <c r="C1352" s="23" t="s">
        <v>4658</v>
      </c>
      <c r="D1352" s="24">
        <v>1.142749</v>
      </c>
      <c r="E1352" s="24">
        <v>0</v>
      </c>
      <c r="F1352" s="24">
        <v>1.142749</v>
      </c>
      <c r="G1352" s="24">
        <v>2.3407000000000001E-2</v>
      </c>
      <c r="H1352" s="24">
        <v>0</v>
      </c>
      <c r="I1352" s="24">
        <v>0</v>
      </c>
      <c r="J1352" s="24">
        <v>0</v>
      </c>
      <c r="K1352" s="24">
        <v>0</v>
      </c>
      <c r="L1352" s="24">
        <v>0</v>
      </c>
      <c r="M1352" s="24">
        <v>0</v>
      </c>
      <c r="N1352" s="24">
        <v>0</v>
      </c>
      <c r="O1352" s="24">
        <v>2.3407000000000001E-2</v>
      </c>
      <c r="P1352" s="24">
        <v>0</v>
      </c>
      <c r="Q1352" s="24">
        <v>1.142749</v>
      </c>
      <c r="R1352" s="24">
        <v>0</v>
      </c>
      <c r="S1352" s="25" t="s">
        <v>332</v>
      </c>
      <c r="T1352" s="23" t="s">
        <v>0</v>
      </c>
    </row>
    <row r="1353" spans="1:20" ht="31.5" x14ac:dyDescent="0.25">
      <c r="A1353" s="21" t="s">
        <v>228</v>
      </c>
      <c r="B1353" s="22" t="s">
        <v>4659</v>
      </c>
      <c r="C1353" s="23" t="s">
        <v>4660</v>
      </c>
      <c r="D1353" s="24">
        <v>0.97949699999999995</v>
      </c>
      <c r="E1353" s="24">
        <v>0</v>
      </c>
      <c r="F1353" s="24">
        <v>0.97949699999999995</v>
      </c>
      <c r="G1353" s="24">
        <v>2.0060999999999999E-2</v>
      </c>
      <c r="H1353" s="24">
        <v>0</v>
      </c>
      <c r="I1353" s="24">
        <v>0</v>
      </c>
      <c r="J1353" s="24">
        <v>0</v>
      </c>
      <c r="K1353" s="24">
        <v>0</v>
      </c>
      <c r="L1353" s="24">
        <v>0</v>
      </c>
      <c r="M1353" s="24">
        <v>0</v>
      </c>
      <c r="N1353" s="24">
        <v>0</v>
      </c>
      <c r="O1353" s="24">
        <v>2.0060999999999999E-2</v>
      </c>
      <c r="P1353" s="24">
        <v>0</v>
      </c>
      <c r="Q1353" s="24">
        <v>0.97949699999999995</v>
      </c>
      <c r="R1353" s="24">
        <v>0</v>
      </c>
      <c r="S1353" s="25" t="s">
        <v>332</v>
      </c>
      <c r="T1353" s="23" t="s">
        <v>0</v>
      </c>
    </row>
    <row r="1354" spans="1:20" ht="31.5" x14ac:dyDescent="0.25">
      <c r="A1354" s="21" t="s">
        <v>228</v>
      </c>
      <c r="B1354" s="22" t="s">
        <v>4661</v>
      </c>
      <c r="C1354" s="23" t="s">
        <v>4662</v>
      </c>
      <c r="D1354" s="24">
        <v>2.61199</v>
      </c>
      <c r="E1354" s="24">
        <v>0</v>
      </c>
      <c r="F1354" s="24">
        <v>2.61199</v>
      </c>
      <c r="G1354" s="24">
        <v>5.3499999999999999E-2</v>
      </c>
      <c r="H1354" s="24">
        <v>0</v>
      </c>
      <c r="I1354" s="24">
        <v>0</v>
      </c>
      <c r="J1354" s="24">
        <v>0</v>
      </c>
      <c r="K1354" s="24">
        <v>0</v>
      </c>
      <c r="L1354" s="24">
        <v>0</v>
      </c>
      <c r="M1354" s="24">
        <v>0</v>
      </c>
      <c r="N1354" s="24">
        <v>0</v>
      </c>
      <c r="O1354" s="24">
        <v>5.3499999999999999E-2</v>
      </c>
      <c r="P1354" s="24">
        <v>0</v>
      </c>
      <c r="Q1354" s="24">
        <v>2.61199</v>
      </c>
      <c r="R1354" s="24">
        <v>0</v>
      </c>
      <c r="S1354" s="25" t="s">
        <v>332</v>
      </c>
      <c r="T1354" s="23" t="s">
        <v>0</v>
      </c>
    </row>
    <row r="1355" spans="1:20" ht="47.25" x14ac:dyDescent="0.25">
      <c r="A1355" s="21" t="s">
        <v>228</v>
      </c>
      <c r="B1355" s="22" t="s">
        <v>4663</v>
      </c>
      <c r="C1355" s="23" t="s">
        <v>4664</v>
      </c>
      <c r="D1355" s="24">
        <v>1.3059959999999999</v>
      </c>
      <c r="E1355" s="24">
        <v>0</v>
      </c>
      <c r="F1355" s="24">
        <v>1.3059959999999999</v>
      </c>
      <c r="G1355" s="24">
        <v>2.6751E-2</v>
      </c>
      <c r="H1355" s="24">
        <v>0</v>
      </c>
      <c r="I1355" s="24">
        <v>0</v>
      </c>
      <c r="J1355" s="24">
        <v>0</v>
      </c>
      <c r="K1355" s="24">
        <v>0</v>
      </c>
      <c r="L1355" s="24">
        <v>0</v>
      </c>
      <c r="M1355" s="24">
        <v>0</v>
      </c>
      <c r="N1355" s="24">
        <v>0</v>
      </c>
      <c r="O1355" s="24">
        <v>2.6751E-2</v>
      </c>
      <c r="P1355" s="24">
        <v>0</v>
      </c>
      <c r="Q1355" s="24">
        <v>1.3059959999999999</v>
      </c>
      <c r="R1355" s="24">
        <v>0</v>
      </c>
      <c r="S1355" s="25" t="s">
        <v>332</v>
      </c>
      <c r="T1355" s="23" t="s">
        <v>0</v>
      </c>
    </row>
    <row r="1356" spans="1:20" ht="31.5" x14ac:dyDescent="0.25">
      <c r="A1356" s="21" t="s">
        <v>228</v>
      </c>
      <c r="B1356" s="22" t="s">
        <v>4665</v>
      </c>
      <c r="C1356" s="23" t="s">
        <v>4666</v>
      </c>
      <c r="D1356" s="24">
        <v>2.448744</v>
      </c>
      <c r="E1356" s="24">
        <v>0</v>
      </c>
      <c r="F1356" s="24">
        <v>2.448744</v>
      </c>
      <c r="G1356" s="24">
        <v>5.0154999999999998E-2</v>
      </c>
      <c r="H1356" s="24">
        <v>0</v>
      </c>
      <c r="I1356" s="24">
        <v>0</v>
      </c>
      <c r="J1356" s="24">
        <v>0</v>
      </c>
      <c r="K1356" s="24">
        <v>0</v>
      </c>
      <c r="L1356" s="24">
        <v>0</v>
      </c>
      <c r="M1356" s="24">
        <v>0</v>
      </c>
      <c r="N1356" s="24">
        <v>0</v>
      </c>
      <c r="O1356" s="24">
        <v>5.0154999999999998E-2</v>
      </c>
      <c r="P1356" s="24">
        <v>0</v>
      </c>
      <c r="Q1356" s="24">
        <v>2.448744</v>
      </c>
      <c r="R1356" s="24">
        <v>0</v>
      </c>
      <c r="S1356" s="25" t="s">
        <v>332</v>
      </c>
      <c r="T1356" s="23" t="s">
        <v>0</v>
      </c>
    </row>
    <row r="1357" spans="1:20" ht="31.5" x14ac:dyDescent="0.25">
      <c r="A1357" s="21" t="s">
        <v>228</v>
      </c>
      <c r="B1357" s="22" t="s">
        <v>4667</v>
      </c>
      <c r="C1357" s="23" t="s">
        <v>4668</v>
      </c>
      <c r="D1357" s="24">
        <v>2.448744</v>
      </c>
      <c r="E1357" s="24">
        <v>0</v>
      </c>
      <c r="F1357" s="24">
        <v>2.448744</v>
      </c>
      <c r="G1357" s="24">
        <v>5.0154999999999998E-2</v>
      </c>
      <c r="H1357" s="24">
        <v>0</v>
      </c>
      <c r="I1357" s="24">
        <v>0</v>
      </c>
      <c r="J1357" s="24">
        <v>0</v>
      </c>
      <c r="K1357" s="24">
        <v>0</v>
      </c>
      <c r="L1357" s="24">
        <v>0</v>
      </c>
      <c r="M1357" s="24">
        <v>0</v>
      </c>
      <c r="N1357" s="24">
        <v>0</v>
      </c>
      <c r="O1357" s="24">
        <v>5.0154999999999998E-2</v>
      </c>
      <c r="P1357" s="24">
        <v>0</v>
      </c>
      <c r="Q1357" s="24">
        <v>2.448744</v>
      </c>
      <c r="R1357" s="24">
        <v>0</v>
      </c>
      <c r="S1357" s="25" t="s">
        <v>332</v>
      </c>
      <c r="T1357" s="23" t="s">
        <v>0</v>
      </c>
    </row>
    <row r="1358" spans="1:20" ht="31.5" x14ac:dyDescent="0.25">
      <c r="A1358" s="21" t="s">
        <v>228</v>
      </c>
      <c r="B1358" s="22" t="s">
        <v>4669</v>
      </c>
      <c r="C1358" s="23" t="s">
        <v>4670</v>
      </c>
      <c r="D1358" s="24">
        <v>2.1222430000000001</v>
      </c>
      <c r="E1358" s="24">
        <v>0</v>
      </c>
      <c r="F1358" s="24">
        <v>2.1222430000000001</v>
      </c>
      <c r="G1358" s="24">
        <v>4.3468E-2</v>
      </c>
      <c r="H1358" s="24">
        <v>0</v>
      </c>
      <c r="I1358" s="24">
        <v>0</v>
      </c>
      <c r="J1358" s="24">
        <v>0</v>
      </c>
      <c r="K1358" s="24">
        <v>0</v>
      </c>
      <c r="L1358" s="24">
        <v>0</v>
      </c>
      <c r="M1358" s="24">
        <v>0</v>
      </c>
      <c r="N1358" s="24">
        <v>0</v>
      </c>
      <c r="O1358" s="24">
        <v>4.3468E-2</v>
      </c>
      <c r="P1358" s="24">
        <v>0</v>
      </c>
      <c r="Q1358" s="24">
        <v>2.1222430000000001</v>
      </c>
      <c r="R1358" s="24">
        <v>0</v>
      </c>
      <c r="S1358" s="25" t="s">
        <v>332</v>
      </c>
      <c r="T1358" s="23" t="s">
        <v>0</v>
      </c>
    </row>
    <row r="1359" spans="1:20" ht="31.5" x14ac:dyDescent="0.25">
      <c r="A1359" s="21" t="s">
        <v>228</v>
      </c>
      <c r="B1359" s="22" t="s">
        <v>4671</v>
      </c>
      <c r="C1359" s="23" t="s">
        <v>4672</v>
      </c>
      <c r="D1359" s="24">
        <v>2.2854939999999999</v>
      </c>
      <c r="E1359" s="24">
        <v>0</v>
      </c>
      <c r="F1359" s="24">
        <v>2.2854939999999999</v>
      </c>
      <c r="G1359" s="24">
        <v>4.6811999999999999E-2</v>
      </c>
      <c r="H1359" s="24">
        <v>0</v>
      </c>
      <c r="I1359" s="24">
        <v>0</v>
      </c>
      <c r="J1359" s="24">
        <v>0</v>
      </c>
      <c r="K1359" s="24">
        <v>0</v>
      </c>
      <c r="L1359" s="24">
        <v>0</v>
      </c>
      <c r="M1359" s="24">
        <v>0</v>
      </c>
      <c r="N1359" s="24">
        <v>0</v>
      </c>
      <c r="O1359" s="24">
        <v>4.6811999999999999E-2</v>
      </c>
      <c r="P1359" s="24">
        <v>0</v>
      </c>
      <c r="Q1359" s="24">
        <v>2.2854939999999999</v>
      </c>
      <c r="R1359" s="24">
        <v>0</v>
      </c>
      <c r="S1359" s="25" t="s">
        <v>332</v>
      </c>
      <c r="T1359" s="23" t="s">
        <v>0</v>
      </c>
    </row>
    <row r="1360" spans="1:20" ht="31.5" x14ac:dyDescent="0.25">
      <c r="A1360" s="21" t="s">
        <v>228</v>
      </c>
      <c r="B1360" s="22" t="s">
        <v>4673</v>
      </c>
      <c r="C1360" s="23" t="s">
        <v>4674</v>
      </c>
      <c r="D1360" s="24">
        <v>2.448744</v>
      </c>
      <c r="E1360" s="24">
        <v>0</v>
      </c>
      <c r="F1360" s="24">
        <v>2.448744</v>
      </c>
      <c r="G1360" s="24">
        <v>5.0154999999999998E-2</v>
      </c>
      <c r="H1360" s="24">
        <v>0</v>
      </c>
      <c r="I1360" s="24">
        <v>0</v>
      </c>
      <c r="J1360" s="24">
        <v>0</v>
      </c>
      <c r="K1360" s="24">
        <v>0</v>
      </c>
      <c r="L1360" s="24">
        <v>0</v>
      </c>
      <c r="M1360" s="24">
        <v>0</v>
      </c>
      <c r="N1360" s="24">
        <v>0</v>
      </c>
      <c r="O1360" s="24">
        <v>5.0154999999999998E-2</v>
      </c>
      <c r="P1360" s="24">
        <v>0</v>
      </c>
      <c r="Q1360" s="24">
        <v>2.448744</v>
      </c>
      <c r="R1360" s="24">
        <v>0</v>
      </c>
      <c r="S1360" s="25" t="s">
        <v>332</v>
      </c>
      <c r="T1360" s="23" t="s">
        <v>0</v>
      </c>
    </row>
    <row r="1361" spans="1:20" ht="31.5" x14ac:dyDescent="0.25">
      <c r="A1361" s="21" t="s">
        <v>228</v>
      </c>
      <c r="B1361" s="22" t="s">
        <v>4675</v>
      </c>
      <c r="C1361" s="23" t="s">
        <v>4676</v>
      </c>
      <c r="D1361" s="24">
        <v>1.142747</v>
      </c>
      <c r="E1361" s="24">
        <v>0</v>
      </c>
      <c r="F1361" s="24">
        <v>1.142747</v>
      </c>
      <c r="G1361" s="24">
        <v>2.3408000000000002E-2</v>
      </c>
      <c r="H1361" s="24">
        <v>0</v>
      </c>
      <c r="I1361" s="24">
        <v>0</v>
      </c>
      <c r="J1361" s="24">
        <v>0</v>
      </c>
      <c r="K1361" s="24">
        <v>0</v>
      </c>
      <c r="L1361" s="24">
        <v>0</v>
      </c>
      <c r="M1361" s="24">
        <v>0</v>
      </c>
      <c r="N1361" s="24">
        <v>0</v>
      </c>
      <c r="O1361" s="24">
        <v>2.3408000000000002E-2</v>
      </c>
      <c r="P1361" s="24">
        <v>0</v>
      </c>
      <c r="Q1361" s="24">
        <v>1.142747</v>
      </c>
      <c r="R1361" s="24">
        <v>0</v>
      </c>
      <c r="S1361" s="25" t="s">
        <v>332</v>
      </c>
      <c r="T1361" s="23" t="s">
        <v>0</v>
      </c>
    </row>
    <row r="1362" spans="1:20" ht="47.25" x14ac:dyDescent="0.25">
      <c r="A1362" s="21" t="s">
        <v>228</v>
      </c>
      <c r="B1362" s="22" t="s">
        <v>2833</v>
      </c>
      <c r="C1362" s="23" t="s">
        <v>2834</v>
      </c>
      <c r="D1362" s="24">
        <v>1.56</v>
      </c>
      <c r="E1362" s="24">
        <v>8.1567000000000001E-2</v>
      </c>
      <c r="F1362" s="24">
        <v>1.4784330000000001</v>
      </c>
      <c r="G1362" s="24">
        <v>1.4560390000000001</v>
      </c>
      <c r="H1362" s="24">
        <v>0</v>
      </c>
      <c r="I1362" s="24">
        <v>0</v>
      </c>
      <c r="J1362" s="24">
        <v>0</v>
      </c>
      <c r="K1362" s="24">
        <v>0</v>
      </c>
      <c r="L1362" s="24">
        <v>0</v>
      </c>
      <c r="M1362" s="24">
        <v>0</v>
      </c>
      <c r="N1362" s="24">
        <v>0</v>
      </c>
      <c r="O1362" s="24">
        <v>1.4560390000000001</v>
      </c>
      <c r="P1362" s="24">
        <v>0</v>
      </c>
      <c r="Q1362" s="24">
        <v>1.4784330000000001</v>
      </c>
      <c r="R1362" s="24">
        <v>0</v>
      </c>
      <c r="S1362" s="25" t="s">
        <v>332</v>
      </c>
      <c r="T1362" s="23" t="s">
        <v>0</v>
      </c>
    </row>
    <row r="1363" spans="1:20" ht="31.5" x14ac:dyDescent="0.25">
      <c r="A1363" s="21" t="s">
        <v>228</v>
      </c>
      <c r="B1363" s="22" t="s">
        <v>4677</v>
      </c>
      <c r="C1363" s="23" t="s">
        <v>4678</v>
      </c>
      <c r="D1363" s="24">
        <v>12.979414</v>
      </c>
      <c r="E1363" s="24">
        <v>0</v>
      </c>
      <c r="F1363" s="24">
        <v>12.979414</v>
      </c>
      <c r="G1363" s="24">
        <v>0.21724199999999999</v>
      </c>
      <c r="H1363" s="24">
        <v>0</v>
      </c>
      <c r="I1363" s="24">
        <v>0</v>
      </c>
      <c r="J1363" s="24">
        <v>0</v>
      </c>
      <c r="K1363" s="24">
        <v>0</v>
      </c>
      <c r="L1363" s="24">
        <v>0</v>
      </c>
      <c r="M1363" s="24">
        <v>0</v>
      </c>
      <c r="N1363" s="24">
        <v>0</v>
      </c>
      <c r="O1363" s="24">
        <v>0.21724199999999999</v>
      </c>
      <c r="P1363" s="24">
        <v>0</v>
      </c>
      <c r="Q1363" s="24">
        <v>12.979414</v>
      </c>
      <c r="R1363" s="24">
        <v>0</v>
      </c>
      <c r="S1363" s="25" t="s">
        <v>332</v>
      </c>
      <c r="T1363" s="23" t="s">
        <v>0</v>
      </c>
    </row>
    <row r="1364" spans="1:20" ht="31.5" x14ac:dyDescent="0.25">
      <c r="A1364" s="21" t="s">
        <v>228</v>
      </c>
      <c r="B1364" s="22" t="s">
        <v>4679</v>
      </c>
      <c r="C1364" s="23" t="s">
        <v>4680</v>
      </c>
      <c r="D1364" s="24">
        <v>9.4295489999999997</v>
      </c>
      <c r="E1364" s="24">
        <v>0.196461</v>
      </c>
      <c r="F1364" s="24">
        <v>9.2330880000000004</v>
      </c>
      <c r="G1364" s="24">
        <v>9.2330880000000004</v>
      </c>
      <c r="H1364" s="24">
        <v>0</v>
      </c>
      <c r="I1364" s="24">
        <v>0</v>
      </c>
      <c r="J1364" s="24">
        <v>0</v>
      </c>
      <c r="K1364" s="24">
        <v>0</v>
      </c>
      <c r="L1364" s="24">
        <v>0</v>
      </c>
      <c r="M1364" s="24">
        <v>0</v>
      </c>
      <c r="N1364" s="24">
        <v>0</v>
      </c>
      <c r="O1364" s="24">
        <v>9.2330880000000004</v>
      </c>
      <c r="P1364" s="24">
        <v>0</v>
      </c>
      <c r="Q1364" s="24">
        <v>9.2330880000000004</v>
      </c>
      <c r="R1364" s="24">
        <v>0</v>
      </c>
      <c r="S1364" s="25" t="s">
        <v>332</v>
      </c>
      <c r="T1364" s="23" t="s">
        <v>0</v>
      </c>
    </row>
    <row r="1365" spans="1:20" ht="47.25" x14ac:dyDescent="0.25">
      <c r="A1365" s="21" t="s">
        <v>228</v>
      </c>
      <c r="B1365" s="22" t="s">
        <v>4681</v>
      </c>
      <c r="C1365" s="23" t="s">
        <v>4682</v>
      </c>
      <c r="D1365" s="24">
        <v>8.2420980000000004</v>
      </c>
      <c r="E1365" s="24">
        <v>9.8229999999999998E-2</v>
      </c>
      <c r="F1365" s="24">
        <v>8.1438680000000012</v>
      </c>
      <c r="G1365" s="24">
        <v>8.1438679999999994</v>
      </c>
      <c r="H1365" s="24">
        <v>0</v>
      </c>
      <c r="I1365" s="24">
        <v>0</v>
      </c>
      <c r="J1365" s="24">
        <v>0</v>
      </c>
      <c r="K1365" s="24">
        <v>0</v>
      </c>
      <c r="L1365" s="24">
        <v>0</v>
      </c>
      <c r="M1365" s="24">
        <v>0</v>
      </c>
      <c r="N1365" s="24">
        <v>0</v>
      </c>
      <c r="O1365" s="24">
        <v>8.1438679999999994</v>
      </c>
      <c r="P1365" s="24">
        <v>0</v>
      </c>
      <c r="Q1365" s="24">
        <v>8.1438680000000012</v>
      </c>
      <c r="R1365" s="24">
        <v>0</v>
      </c>
      <c r="S1365" s="25" t="s">
        <v>332</v>
      </c>
      <c r="T1365" s="23" t="s">
        <v>0</v>
      </c>
    </row>
    <row r="1366" spans="1:20" ht="47.25" x14ac:dyDescent="0.25">
      <c r="A1366" s="21" t="s">
        <v>228</v>
      </c>
      <c r="B1366" s="22" t="s">
        <v>2835</v>
      </c>
      <c r="C1366" s="23" t="s">
        <v>2836</v>
      </c>
      <c r="D1366" s="24">
        <v>91.358891999999997</v>
      </c>
      <c r="E1366" s="24">
        <v>2.4540609999999998</v>
      </c>
      <c r="F1366" s="24">
        <v>88.904831000000001</v>
      </c>
      <c r="G1366" s="24">
        <v>83.474918000000002</v>
      </c>
      <c r="H1366" s="24">
        <v>50.604922999999999</v>
      </c>
      <c r="I1366" s="24">
        <v>83.474918000000002</v>
      </c>
      <c r="J1366" s="24">
        <v>50.604922999999999</v>
      </c>
      <c r="K1366" s="24">
        <v>0</v>
      </c>
      <c r="L1366" s="24">
        <v>0</v>
      </c>
      <c r="M1366" s="24">
        <v>0</v>
      </c>
      <c r="N1366" s="24">
        <v>0</v>
      </c>
      <c r="O1366" s="24">
        <v>0</v>
      </c>
      <c r="P1366" s="24">
        <v>0</v>
      </c>
      <c r="Q1366" s="24">
        <v>38.299908000000002</v>
      </c>
      <c r="R1366" s="24">
        <v>-32.869995000000003</v>
      </c>
      <c r="S1366" s="25">
        <v>-0.39377091691183214</v>
      </c>
      <c r="T1366" s="23" t="s">
        <v>536</v>
      </c>
    </row>
    <row r="1367" spans="1:20" ht="47.25" x14ac:dyDescent="0.25">
      <c r="A1367" s="21" t="s">
        <v>228</v>
      </c>
      <c r="B1367" s="22" t="s">
        <v>1896</v>
      </c>
      <c r="C1367" s="23" t="s">
        <v>1897</v>
      </c>
      <c r="D1367" s="24">
        <v>1.7027E-2</v>
      </c>
      <c r="E1367" s="24">
        <v>1.7027E-2</v>
      </c>
      <c r="F1367" s="24">
        <v>0</v>
      </c>
      <c r="G1367" s="24">
        <v>0</v>
      </c>
      <c r="H1367" s="24">
        <v>0</v>
      </c>
      <c r="I1367" s="24">
        <v>0</v>
      </c>
      <c r="J1367" s="24">
        <v>0</v>
      </c>
      <c r="K1367" s="24">
        <v>0</v>
      </c>
      <c r="L1367" s="24">
        <v>0</v>
      </c>
      <c r="M1367" s="24">
        <v>0</v>
      </c>
      <c r="N1367" s="24">
        <v>0</v>
      </c>
      <c r="O1367" s="24">
        <v>0</v>
      </c>
      <c r="P1367" s="24">
        <v>0</v>
      </c>
      <c r="Q1367" s="24">
        <v>0</v>
      </c>
      <c r="R1367" s="24">
        <v>0</v>
      </c>
      <c r="S1367" s="25" t="s">
        <v>332</v>
      </c>
      <c r="T1367" s="23" t="s">
        <v>0</v>
      </c>
    </row>
    <row r="1368" spans="1:20" ht="47.25" x14ac:dyDescent="0.25">
      <c r="A1368" s="21" t="s">
        <v>228</v>
      </c>
      <c r="B1368" s="22" t="s">
        <v>1898</v>
      </c>
      <c r="C1368" s="23" t="s">
        <v>1899</v>
      </c>
      <c r="D1368" s="24">
        <v>6.9800000000000001E-3</v>
      </c>
      <c r="E1368" s="24">
        <v>6.9800000000000001E-3</v>
      </c>
      <c r="F1368" s="24">
        <v>0</v>
      </c>
      <c r="G1368" s="24">
        <v>0</v>
      </c>
      <c r="H1368" s="24">
        <v>0</v>
      </c>
      <c r="I1368" s="24">
        <v>0</v>
      </c>
      <c r="J1368" s="24">
        <v>0</v>
      </c>
      <c r="K1368" s="24">
        <v>0</v>
      </c>
      <c r="L1368" s="24">
        <v>0</v>
      </c>
      <c r="M1368" s="24">
        <v>0</v>
      </c>
      <c r="N1368" s="24">
        <v>0</v>
      </c>
      <c r="O1368" s="24">
        <v>0</v>
      </c>
      <c r="P1368" s="24">
        <v>0</v>
      </c>
      <c r="Q1368" s="24">
        <v>0</v>
      </c>
      <c r="R1368" s="24">
        <v>0</v>
      </c>
      <c r="S1368" s="25" t="s">
        <v>332</v>
      </c>
      <c r="T1368" s="23" t="s">
        <v>0</v>
      </c>
    </row>
    <row r="1369" spans="1:20" ht="31.5" x14ac:dyDescent="0.25">
      <c r="A1369" s="21" t="s">
        <v>228</v>
      </c>
      <c r="B1369" s="22" t="s">
        <v>2837</v>
      </c>
      <c r="C1369" s="23" t="s">
        <v>2838</v>
      </c>
      <c r="D1369" s="24">
        <v>0.95</v>
      </c>
      <c r="E1369" s="24">
        <v>9.2699999999999998E-4</v>
      </c>
      <c r="F1369" s="24">
        <v>0.94907299999999994</v>
      </c>
      <c r="G1369" s="24">
        <v>0.94000000000000006</v>
      </c>
      <c r="H1369" s="24">
        <v>0.05</v>
      </c>
      <c r="I1369" s="24">
        <v>0.05</v>
      </c>
      <c r="J1369" s="24">
        <v>0.05</v>
      </c>
      <c r="K1369" s="24">
        <v>0</v>
      </c>
      <c r="L1369" s="24">
        <v>0</v>
      </c>
      <c r="M1369" s="24">
        <v>0</v>
      </c>
      <c r="N1369" s="24">
        <v>0</v>
      </c>
      <c r="O1369" s="24">
        <v>0.89</v>
      </c>
      <c r="P1369" s="24">
        <v>0</v>
      </c>
      <c r="Q1369" s="24">
        <v>0.8990729999999999</v>
      </c>
      <c r="R1369" s="24">
        <v>0</v>
      </c>
      <c r="S1369" s="25">
        <v>0</v>
      </c>
      <c r="T1369" s="23" t="s">
        <v>0</v>
      </c>
    </row>
    <row r="1370" spans="1:20" ht="31.5" x14ac:dyDescent="0.25">
      <c r="A1370" s="21" t="s">
        <v>228</v>
      </c>
      <c r="B1370" s="22" t="s">
        <v>2839</v>
      </c>
      <c r="C1370" s="23" t="s">
        <v>2840</v>
      </c>
      <c r="D1370" s="24">
        <v>0.95</v>
      </c>
      <c r="E1370" s="24">
        <v>9.2699999999999998E-4</v>
      </c>
      <c r="F1370" s="24">
        <v>0.94907299999999994</v>
      </c>
      <c r="G1370" s="24">
        <v>0.94000000000000006</v>
      </c>
      <c r="H1370" s="24">
        <v>0.05</v>
      </c>
      <c r="I1370" s="24">
        <v>0.05</v>
      </c>
      <c r="J1370" s="24">
        <v>0.05</v>
      </c>
      <c r="K1370" s="24">
        <v>0</v>
      </c>
      <c r="L1370" s="24">
        <v>0</v>
      </c>
      <c r="M1370" s="24">
        <v>0</v>
      </c>
      <c r="N1370" s="24">
        <v>0</v>
      </c>
      <c r="O1370" s="24">
        <v>0.89</v>
      </c>
      <c r="P1370" s="24">
        <v>0</v>
      </c>
      <c r="Q1370" s="24">
        <v>0.8990729999999999</v>
      </c>
      <c r="R1370" s="24">
        <v>0</v>
      </c>
      <c r="S1370" s="25">
        <v>0</v>
      </c>
      <c r="T1370" s="23" t="s">
        <v>0</v>
      </c>
    </row>
    <row r="1371" spans="1:20" ht="47.25" x14ac:dyDescent="0.25">
      <c r="A1371" s="21" t="s">
        <v>228</v>
      </c>
      <c r="B1371" s="22" t="s">
        <v>2841</v>
      </c>
      <c r="C1371" s="23" t="s">
        <v>2842</v>
      </c>
      <c r="D1371" s="24">
        <v>2.15</v>
      </c>
      <c r="E1371" s="24">
        <v>2.7820000000000002E-3</v>
      </c>
      <c r="F1371" s="24">
        <v>2.1472180000000001</v>
      </c>
      <c r="G1371" s="24">
        <v>2.14</v>
      </c>
      <c r="H1371" s="24">
        <v>0.15</v>
      </c>
      <c r="I1371" s="24">
        <v>0</v>
      </c>
      <c r="J1371" s="24">
        <v>0.15</v>
      </c>
      <c r="K1371" s="24">
        <v>0</v>
      </c>
      <c r="L1371" s="24">
        <v>0</v>
      </c>
      <c r="M1371" s="24">
        <v>0</v>
      </c>
      <c r="N1371" s="24">
        <v>0</v>
      </c>
      <c r="O1371" s="24">
        <v>2.14</v>
      </c>
      <c r="P1371" s="24">
        <v>0</v>
      </c>
      <c r="Q1371" s="24">
        <v>1.9972180000000002</v>
      </c>
      <c r="R1371" s="24">
        <v>0.15</v>
      </c>
      <c r="S1371" s="25" t="s">
        <v>332</v>
      </c>
      <c r="T1371" s="23" t="s">
        <v>531</v>
      </c>
    </row>
    <row r="1372" spans="1:20" ht="63" x14ac:dyDescent="0.25">
      <c r="A1372" s="21" t="s">
        <v>228</v>
      </c>
      <c r="B1372" s="22" t="s">
        <v>2843</v>
      </c>
      <c r="C1372" s="23" t="s">
        <v>2159</v>
      </c>
      <c r="D1372" s="24">
        <v>24.78</v>
      </c>
      <c r="E1372" s="24">
        <v>12.489065999999999</v>
      </c>
      <c r="F1372" s="24">
        <v>12.290934000000002</v>
      </c>
      <c r="G1372" s="24">
        <v>12.68</v>
      </c>
      <c r="H1372" s="24">
        <v>0</v>
      </c>
      <c r="I1372" s="24">
        <v>0</v>
      </c>
      <c r="J1372" s="24">
        <v>0</v>
      </c>
      <c r="K1372" s="24">
        <v>0</v>
      </c>
      <c r="L1372" s="24">
        <v>0</v>
      </c>
      <c r="M1372" s="24">
        <v>0</v>
      </c>
      <c r="N1372" s="24">
        <v>0</v>
      </c>
      <c r="O1372" s="24">
        <v>12.68</v>
      </c>
      <c r="P1372" s="24">
        <v>0</v>
      </c>
      <c r="Q1372" s="24">
        <v>12.290934000000002</v>
      </c>
      <c r="R1372" s="24">
        <v>0</v>
      </c>
      <c r="S1372" s="25" t="s">
        <v>332</v>
      </c>
      <c r="T1372" s="23" t="s">
        <v>0</v>
      </c>
    </row>
    <row r="1373" spans="1:20" ht="47.25" x14ac:dyDescent="0.25">
      <c r="A1373" s="21" t="s">
        <v>228</v>
      </c>
      <c r="B1373" s="22" t="s">
        <v>2160</v>
      </c>
      <c r="C1373" s="23" t="s">
        <v>2161</v>
      </c>
      <c r="D1373" s="24">
        <v>15.0768</v>
      </c>
      <c r="E1373" s="24">
        <v>12.018411</v>
      </c>
      <c r="F1373" s="24">
        <v>3.058389</v>
      </c>
      <c r="G1373" s="24">
        <v>2.4767999999999999</v>
      </c>
      <c r="H1373" s="24">
        <v>0</v>
      </c>
      <c r="I1373" s="24">
        <v>2.4767999999999999</v>
      </c>
      <c r="J1373" s="24">
        <v>0</v>
      </c>
      <c r="K1373" s="24">
        <v>0</v>
      </c>
      <c r="L1373" s="24">
        <v>0</v>
      </c>
      <c r="M1373" s="24">
        <v>0</v>
      </c>
      <c r="N1373" s="24">
        <v>0</v>
      </c>
      <c r="O1373" s="24">
        <v>0</v>
      </c>
      <c r="P1373" s="24">
        <v>0</v>
      </c>
      <c r="Q1373" s="24">
        <v>3.058389</v>
      </c>
      <c r="R1373" s="24">
        <v>-2.4767999999999999</v>
      </c>
      <c r="S1373" s="25">
        <v>-1</v>
      </c>
      <c r="T1373" s="23" t="s">
        <v>536</v>
      </c>
    </row>
    <row r="1374" spans="1:20" ht="31.5" x14ac:dyDescent="0.25">
      <c r="A1374" s="21" t="s">
        <v>228</v>
      </c>
      <c r="B1374" s="22" t="s">
        <v>1900</v>
      </c>
      <c r="C1374" s="23" t="s">
        <v>1901</v>
      </c>
      <c r="D1374" s="24">
        <v>9.8259999999999997E-3</v>
      </c>
      <c r="E1374" s="24">
        <v>9.8259999999999997E-3</v>
      </c>
      <c r="F1374" s="24">
        <v>0</v>
      </c>
      <c r="G1374" s="24">
        <v>0</v>
      </c>
      <c r="H1374" s="24">
        <v>0</v>
      </c>
      <c r="I1374" s="24">
        <v>0</v>
      </c>
      <c r="J1374" s="24">
        <v>0</v>
      </c>
      <c r="K1374" s="24">
        <v>0</v>
      </c>
      <c r="L1374" s="24">
        <v>0</v>
      </c>
      <c r="M1374" s="24">
        <v>0</v>
      </c>
      <c r="N1374" s="24">
        <v>0</v>
      </c>
      <c r="O1374" s="24">
        <v>0</v>
      </c>
      <c r="P1374" s="24">
        <v>0</v>
      </c>
      <c r="Q1374" s="24">
        <v>0</v>
      </c>
      <c r="R1374" s="24">
        <v>0</v>
      </c>
      <c r="S1374" s="25" t="s">
        <v>332</v>
      </c>
      <c r="T1374" s="23" t="s">
        <v>0</v>
      </c>
    </row>
    <row r="1375" spans="1:20" ht="31.5" x14ac:dyDescent="0.25">
      <c r="A1375" s="21" t="s">
        <v>228</v>
      </c>
      <c r="B1375" s="22" t="s">
        <v>2844</v>
      </c>
      <c r="C1375" s="23" t="s">
        <v>2845</v>
      </c>
      <c r="D1375" s="24">
        <v>0.124815</v>
      </c>
      <c r="E1375" s="24">
        <v>2.196E-2</v>
      </c>
      <c r="F1375" s="24">
        <v>0.102855</v>
      </c>
      <c r="G1375" s="24">
        <v>0.114299</v>
      </c>
      <c r="H1375" s="24">
        <v>0</v>
      </c>
      <c r="I1375" s="24">
        <v>0</v>
      </c>
      <c r="J1375" s="24">
        <v>0</v>
      </c>
      <c r="K1375" s="24">
        <v>0</v>
      </c>
      <c r="L1375" s="24">
        <v>0</v>
      </c>
      <c r="M1375" s="24">
        <v>0</v>
      </c>
      <c r="N1375" s="24">
        <v>0</v>
      </c>
      <c r="O1375" s="24">
        <v>0.114299</v>
      </c>
      <c r="P1375" s="24">
        <v>0</v>
      </c>
      <c r="Q1375" s="24">
        <v>0.102855</v>
      </c>
      <c r="R1375" s="24">
        <v>0</v>
      </c>
      <c r="S1375" s="25" t="s">
        <v>332</v>
      </c>
      <c r="T1375" s="23" t="s">
        <v>0</v>
      </c>
    </row>
    <row r="1376" spans="1:20" ht="31.5" x14ac:dyDescent="0.25">
      <c r="A1376" s="21" t="s">
        <v>228</v>
      </c>
      <c r="B1376" s="22" t="s">
        <v>2846</v>
      </c>
      <c r="C1376" s="23" t="s">
        <v>2847</v>
      </c>
      <c r="D1376" s="24">
        <v>0.18715999999999999</v>
      </c>
      <c r="E1376" s="24">
        <v>1.3101E-2</v>
      </c>
      <c r="F1376" s="24">
        <v>0.17405899999999999</v>
      </c>
      <c r="G1376" s="24">
        <v>0.176644</v>
      </c>
      <c r="H1376" s="24">
        <v>0</v>
      </c>
      <c r="I1376" s="24">
        <v>0</v>
      </c>
      <c r="J1376" s="24">
        <v>0</v>
      </c>
      <c r="K1376" s="24">
        <v>0</v>
      </c>
      <c r="L1376" s="24">
        <v>0</v>
      </c>
      <c r="M1376" s="24">
        <v>0</v>
      </c>
      <c r="N1376" s="24">
        <v>0</v>
      </c>
      <c r="O1376" s="24">
        <v>0.176644</v>
      </c>
      <c r="P1376" s="24">
        <v>0</v>
      </c>
      <c r="Q1376" s="24">
        <v>0.17405899999999999</v>
      </c>
      <c r="R1376" s="24">
        <v>0</v>
      </c>
      <c r="S1376" s="25" t="s">
        <v>332</v>
      </c>
      <c r="T1376" s="23" t="s">
        <v>0</v>
      </c>
    </row>
    <row r="1377" spans="1:20" ht="47.25" x14ac:dyDescent="0.25">
      <c r="A1377" s="21" t="s">
        <v>228</v>
      </c>
      <c r="B1377" s="22" t="s">
        <v>2848</v>
      </c>
      <c r="C1377" s="23" t="s">
        <v>2849</v>
      </c>
      <c r="D1377" s="24">
        <v>2.2319469999999999</v>
      </c>
      <c r="E1377" s="24">
        <v>0.161914</v>
      </c>
      <c r="F1377" s="24">
        <v>2.070033</v>
      </c>
      <c r="G1377" s="24">
        <v>2.2194780000000001</v>
      </c>
      <c r="H1377" s="24">
        <v>0</v>
      </c>
      <c r="I1377" s="24">
        <v>0</v>
      </c>
      <c r="J1377" s="24">
        <v>0</v>
      </c>
      <c r="K1377" s="24">
        <v>0</v>
      </c>
      <c r="L1377" s="24">
        <v>0</v>
      </c>
      <c r="M1377" s="24">
        <v>0</v>
      </c>
      <c r="N1377" s="24">
        <v>0</v>
      </c>
      <c r="O1377" s="24">
        <v>2.2194780000000001</v>
      </c>
      <c r="P1377" s="24">
        <v>0</v>
      </c>
      <c r="Q1377" s="24">
        <v>2.070033</v>
      </c>
      <c r="R1377" s="24">
        <v>0</v>
      </c>
      <c r="S1377" s="25" t="s">
        <v>332</v>
      </c>
      <c r="T1377" s="23" t="s">
        <v>0</v>
      </c>
    </row>
    <row r="1378" spans="1:20" ht="31.5" x14ac:dyDescent="0.25">
      <c r="A1378" s="21" t="s">
        <v>228</v>
      </c>
      <c r="B1378" s="22" t="s">
        <v>2850</v>
      </c>
      <c r="C1378" s="23" t="s">
        <v>2851</v>
      </c>
      <c r="D1378" s="24">
        <v>1.8680000000000001</v>
      </c>
      <c r="E1378" s="24">
        <v>6.7736000000000005E-2</v>
      </c>
      <c r="F1378" s="24">
        <v>1.8002640000000001</v>
      </c>
      <c r="G1378" s="24">
        <v>1.56</v>
      </c>
      <c r="H1378" s="24">
        <v>0</v>
      </c>
      <c r="I1378" s="24">
        <v>1.56</v>
      </c>
      <c r="J1378" s="24">
        <v>0</v>
      </c>
      <c r="K1378" s="24">
        <v>0</v>
      </c>
      <c r="L1378" s="24">
        <v>0</v>
      </c>
      <c r="M1378" s="24">
        <v>0</v>
      </c>
      <c r="N1378" s="24">
        <v>0</v>
      </c>
      <c r="O1378" s="24">
        <v>0</v>
      </c>
      <c r="P1378" s="24">
        <v>0</v>
      </c>
      <c r="Q1378" s="24">
        <v>1.8002640000000001</v>
      </c>
      <c r="R1378" s="24">
        <v>-1.56</v>
      </c>
      <c r="S1378" s="25">
        <v>-1</v>
      </c>
      <c r="T1378" s="23" t="s">
        <v>536</v>
      </c>
    </row>
    <row r="1379" spans="1:20" ht="31.5" x14ac:dyDescent="0.25">
      <c r="A1379" s="21" t="s">
        <v>228</v>
      </c>
      <c r="B1379" s="22" t="s">
        <v>2852</v>
      </c>
      <c r="C1379" s="23" t="s">
        <v>2853</v>
      </c>
      <c r="D1379" s="24">
        <v>2.3914369999999998</v>
      </c>
      <c r="E1379" s="24">
        <v>4.8500000000000001E-3</v>
      </c>
      <c r="F1379" s="24">
        <v>2.386587</v>
      </c>
      <c r="G1379" s="24">
        <v>2.381437</v>
      </c>
      <c r="H1379" s="24">
        <v>0.261517</v>
      </c>
      <c r="I1379" s="24">
        <v>0.261517</v>
      </c>
      <c r="J1379" s="24">
        <v>0.261517</v>
      </c>
      <c r="K1379" s="24">
        <v>0</v>
      </c>
      <c r="L1379" s="24">
        <v>0</v>
      </c>
      <c r="M1379" s="24">
        <v>0</v>
      </c>
      <c r="N1379" s="24">
        <v>0</v>
      </c>
      <c r="O1379" s="24">
        <v>2.11992</v>
      </c>
      <c r="P1379" s="24">
        <v>0</v>
      </c>
      <c r="Q1379" s="24">
        <v>2.12507</v>
      </c>
      <c r="R1379" s="24">
        <v>0</v>
      </c>
      <c r="S1379" s="25">
        <v>0</v>
      </c>
      <c r="T1379" s="23" t="s">
        <v>0</v>
      </c>
    </row>
    <row r="1380" spans="1:20" ht="31.5" x14ac:dyDescent="0.25">
      <c r="A1380" s="21" t="s">
        <v>228</v>
      </c>
      <c r="B1380" s="22" t="s">
        <v>4683</v>
      </c>
      <c r="C1380" s="23" t="s">
        <v>4684</v>
      </c>
      <c r="D1380" s="24">
        <v>13.081599000000001</v>
      </c>
      <c r="E1380" s="24">
        <v>0</v>
      </c>
      <c r="F1380" s="24">
        <v>13.081599000000001</v>
      </c>
      <c r="G1380" s="24">
        <v>0.6</v>
      </c>
      <c r="H1380" s="24">
        <v>0</v>
      </c>
      <c r="I1380" s="24">
        <v>0</v>
      </c>
      <c r="J1380" s="24">
        <v>0</v>
      </c>
      <c r="K1380" s="24">
        <v>0</v>
      </c>
      <c r="L1380" s="24">
        <v>0</v>
      </c>
      <c r="M1380" s="24">
        <v>0</v>
      </c>
      <c r="N1380" s="24">
        <v>0</v>
      </c>
      <c r="O1380" s="24">
        <v>0.6</v>
      </c>
      <c r="P1380" s="24">
        <v>0</v>
      </c>
      <c r="Q1380" s="24">
        <v>13.081599000000001</v>
      </c>
      <c r="R1380" s="24">
        <v>0</v>
      </c>
      <c r="S1380" s="25" t="s">
        <v>332</v>
      </c>
      <c r="T1380" s="23" t="s">
        <v>0</v>
      </c>
    </row>
    <row r="1381" spans="1:20" ht="47.25" x14ac:dyDescent="0.25">
      <c r="A1381" s="21" t="s">
        <v>228</v>
      </c>
      <c r="B1381" s="22" t="s">
        <v>2854</v>
      </c>
      <c r="C1381" s="23" t="s">
        <v>2855</v>
      </c>
      <c r="D1381" s="24">
        <v>0.43618000000000001</v>
      </c>
      <c r="E1381" s="24">
        <v>4.4957999999999998E-2</v>
      </c>
      <c r="F1381" s="24">
        <v>0.39122200000000001</v>
      </c>
      <c r="G1381" s="24" t="s">
        <v>0</v>
      </c>
      <c r="H1381" s="24">
        <v>0</v>
      </c>
      <c r="I1381" s="24" t="s">
        <v>0</v>
      </c>
      <c r="J1381" s="24">
        <v>0</v>
      </c>
      <c r="K1381" s="24" t="s">
        <v>0</v>
      </c>
      <c r="L1381" s="24">
        <v>0</v>
      </c>
      <c r="M1381" s="24" t="s">
        <v>0</v>
      </c>
      <c r="N1381" s="24">
        <v>0</v>
      </c>
      <c r="O1381" s="24" t="s">
        <v>0</v>
      </c>
      <c r="P1381" s="24">
        <v>0</v>
      </c>
      <c r="Q1381" s="24">
        <v>0.39122200000000001</v>
      </c>
      <c r="R1381" s="24" t="s">
        <v>0</v>
      </c>
      <c r="S1381" s="25" t="s">
        <v>0</v>
      </c>
      <c r="T1381" s="23" t="s">
        <v>0</v>
      </c>
    </row>
    <row r="1382" spans="1:20" ht="31.5" x14ac:dyDescent="0.25">
      <c r="A1382" s="21" t="s">
        <v>415</v>
      </c>
      <c r="B1382" s="22" t="s">
        <v>36</v>
      </c>
      <c r="C1382" s="23" t="s">
        <v>1</v>
      </c>
      <c r="D1382" s="24">
        <v>413.2964829999998</v>
      </c>
      <c r="E1382" s="24">
        <v>104.779426</v>
      </c>
      <c r="F1382" s="24">
        <v>308.51705699999991</v>
      </c>
      <c r="G1382" s="24">
        <v>41.318626999999978</v>
      </c>
      <c r="H1382" s="24">
        <v>4.5261000000000005</v>
      </c>
      <c r="I1382" s="24">
        <v>12.114478</v>
      </c>
      <c r="J1382" s="24">
        <v>4.5261000000000005</v>
      </c>
      <c r="K1382" s="24">
        <v>0</v>
      </c>
      <c r="L1382" s="24">
        <v>0</v>
      </c>
      <c r="M1382" s="24">
        <v>0</v>
      </c>
      <c r="N1382" s="24">
        <v>0</v>
      </c>
      <c r="O1382" s="24">
        <v>29.20414899999998</v>
      </c>
      <c r="P1382" s="24">
        <v>0</v>
      </c>
      <c r="Q1382" s="24">
        <v>303.99095699999992</v>
      </c>
      <c r="R1382" s="24">
        <v>-7.5883779999999996</v>
      </c>
      <c r="S1382" s="25">
        <v>-0.62638918490751305</v>
      </c>
      <c r="T1382" s="23" t="s">
        <v>0</v>
      </c>
    </row>
    <row r="1383" spans="1:20" x14ac:dyDescent="0.25">
      <c r="A1383" s="21" t="s">
        <v>227</v>
      </c>
      <c r="B1383" s="22" t="s">
        <v>35</v>
      </c>
      <c r="C1383" s="23" t="s">
        <v>1</v>
      </c>
      <c r="D1383" s="24">
        <v>10.911478999999998</v>
      </c>
      <c r="E1383" s="24">
        <v>2.6880679999999995</v>
      </c>
      <c r="F1383" s="24">
        <v>8.2234109999999987</v>
      </c>
      <c r="G1383" s="24">
        <v>9.6465699999999988</v>
      </c>
      <c r="H1383" s="24">
        <v>0</v>
      </c>
      <c r="I1383" s="24">
        <v>0</v>
      </c>
      <c r="J1383" s="24">
        <v>0</v>
      </c>
      <c r="K1383" s="24">
        <v>0</v>
      </c>
      <c r="L1383" s="24">
        <v>0</v>
      </c>
      <c r="M1383" s="24">
        <v>0</v>
      </c>
      <c r="N1383" s="24">
        <v>0</v>
      </c>
      <c r="O1383" s="24">
        <v>9.6465699999999988</v>
      </c>
      <c r="P1383" s="24">
        <v>0</v>
      </c>
      <c r="Q1383" s="24">
        <v>8.2234109999999987</v>
      </c>
      <c r="R1383" s="24">
        <v>0</v>
      </c>
      <c r="S1383" s="25" t="s">
        <v>332</v>
      </c>
      <c r="T1383" s="23" t="s">
        <v>0</v>
      </c>
    </row>
    <row r="1384" spans="1:20" ht="63" x14ac:dyDescent="0.25">
      <c r="A1384" s="21" t="s">
        <v>227</v>
      </c>
      <c r="B1384" s="22" t="s">
        <v>2856</v>
      </c>
      <c r="C1384" s="23" t="s">
        <v>2857</v>
      </c>
      <c r="D1384" s="24">
        <v>0.61771900000000002</v>
      </c>
      <c r="E1384" s="24">
        <v>0.35516199999999998</v>
      </c>
      <c r="F1384" s="24">
        <v>0.26255700000000004</v>
      </c>
      <c r="G1384" s="24" t="s">
        <v>0</v>
      </c>
      <c r="H1384" s="24">
        <v>0</v>
      </c>
      <c r="I1384" s="24" t="s">
        <v>0</v>
      </c>
      <c r="J1384" s="24">
        <v>0</v>
      </c>
      <c r="K1384" s="24" t="s">
        <v>0</v>
      </c>
      <c r="L1384" s="24">
        <v>0</v>
      </c>
      <c r="M1384" s="24" t="s">
        <v>0</v>
      </c>
      <c r="N1384" s="24">
        <v>0</v>
      </c>
      <c r="O1384" s="24" t="s">
        <v>0</v>
      </c>
      <c r="P1384" s="24">
        <v>0</v>
      </c>
      <c r="Q1384" s="24">
        <v>0.26255700000000004</v>
      </c>
      <c r="R1384" s="24" t="s">
        <v>0</v>
      </c>
      <c r="S1384" s="25" t="s">
        <v>0</v>
      </c>
      <c r="T1384" s="23" t="s">
        <v>0</v>
      </c>
    </row>
    <row r="1385" spans="1:20" ht="47.25" x14ac:dyDescent="0.25">
      <c r="A1385" s="21" t="s">
        <v>227</v>
      </c>
      <c r="B1385" s="22" t="s">
        <v>2162</v>
      </c>
      <c r="C1385" s="23" t="s">
        <v>2163</v>
      </c>
      <c r="D1385" s="24">
        <v>0.50580499999999995</v>
      </c>
      <c r="E1385" s="24">
        <v>0.26334600000000002</v>
      </c>
      <c r="F1385" s="24">
        <v>0.24245899999999992</v>
      </c>
      <c r="G1385" s="24">
        <v>0.48086200000000001</v>
      </c>
      <c r="H1385" s="24">
        <v>0</v>
      </c>
      <c r="I1385" s="24">
        <v>0</v>
      </c>
      <c r="J1385" s="24">
        <v>0</v>
      </c>
      <c r="K1385" s="24">
        <v>0</v>
      </c>
      <c r="L1385" s="24">
        <v>0</v>
      </c>
      <c r="M1385" s="24">
        <v>0</v>
      </c>
      <c r="N1385" s="24">
        <v>0</v>
      </c>
      <c r="O1385" s="24">
        <v>0.48086200000000001</v>
      </c>
      <c r="P1385" s="24">
        <v>0</v>
      </c>
      <c r="Q1385" s="24">
        <v>0.24245899999999992</v>
      </c>
      <c r="R1385" s="24">
        <v>0</v>
      </c>
      <c r="S1385" s="25" t="s">
        <v>332</v>
      </c>
      <c r="T1385" s="23" t="s">
        <v>0</v>
      </c>
    </row>
    <row r="1386" spans="1:20" ht="47.25" x14ac:dyDescent="0.25">
      <c r="A1386" s="21" t="s">
        <v>227</v>
      </c>
      <c r="B1386" s="22" t="s">
        <v>2164</v>
      </c>
      <c r="C1386" s="23" t="s">
        <v>2165</v>
      </c>
      <c r="D1386" s="24">
        <v>0.46902899999999997</v>
      </c>
      <c r="E1386" s="24">
        <v>0.114456</v>
      </c>
      <c r="F1386" s="24">
        <v>0.35457299999999997</v>
      </c>
      <c r="G1386" s="24">
        <v>0.44609100000000002</v>
      </c>
      <c r="H1386" s="24">
        <v>0</v>
      </c>
      <c r="I1386" s="24">
        <v>0</v>
      </c>
      <c r="J1386" s="24">
        <v>0</v>
      </c>
      <c r="K1386" s="24">
        <v>0</v>
      </c>
      <c r="L1386" s="24">
        <v>0</v>
      </c>
      <c r="M1386" s="24">
        <v>0</v>
      </c>
      <c r="N1386" s="24">
        <v>0</v>
      </c>
      <c r="O1386" s="24">
        <v>0.44609100000000002</v>
      </c>
      <c r="P1386" s="24">
        <v>0</v>
      </c>
      <c r="Q1386" s="24">
        <v>0.35457299999999997</v>
      </c>
      <c r="R1386" s="24">
        <v>0</v>
      </c>
      <c r="S1386" s="25" t="s">
        <v>332</v>
      </c>
      <c r="T1386" s="23" t="s">
        <v>0</v>
      </c>
    </row>
    <row r="1387" spans="1:20" ht="47.25" x14ac:dyDescent="0.25">
      <c r="A1387" s="21" t="s">
        <v>227</v>
      </c>
      <c r="B1387" s="22" t="s">
        <v>2166</v>
      </c>
      <c r="C1387" s="23" t="s">
        <v>2167</v>
      </c>
      <c r="D1387" s="24">
        <v>0.77342599999999995</v>
      </c>
      <c r="E1387" s="24">
        <v>0.113869</v>
      </c>
      <c r="F1387" s="24">
        <v>0.65955699999999995</v>
      </c>
      <c r="G1387" s="24">
        <v>0.72142600000000001</v>
      </c>
      <c r="H1387" s="24">
        <v>0</v>
      </c>
      <c r="I1387" s="24">
        <v>0</v>
      </c>
      <c r="J1387" s="24">
        <v>0</v>
      </c>
      <c r="K1387" s="24">
        <v>0</v>
      </c>
      <c r="L1387" s="24">
        <v>0</v>
      </c>
      <c r="M1387" s="24">
        <v>0</v>
      </c>
      <c r="N1387" s="24">
        <v>0</v>
      </c>
      <c r="O1387" s="24">
        <v>0.72142600000000001</v>
      </c>
      <c r="P1387" s="24">
        <v>0</v>
      </c>
      <c r="Q1387" s="24">
        <v>0.65955699999999995</v>
      </c>
      <c r="R1387" s="24">
        <v>0</v>
      </c>
      <c r="S1387" s="25" t="s">
        <v>332</v>
      </c>
      <c r="T1387" s="23" t="s">
        <v>0</v>
      </c>
    </row>
    <row r="1388" spans="1:20" ht="47.25" x14ac:dyDescent="0.25">
      <c r="A1388" s="21" t="s">
        <v>227</v>
      </c>
      <c r="B1388" s="22" t="s">
        <v>2168</v>
      </c>
      <c r="C1388" s="23" t="s">
        <v>2169</v>
      </c>
      <c r="D1388" s="24">
        <v>0.62486600000000003</v>
      </c>
      <c r="E1388" s="24">
        <v>9.1560000000000002E-2</v>
      </c>
      <c r="F1388" s="24">
        <v>0.53330600000000006</v>
      </c>
      <c r="G1388" s="24">
        <v>0.58585299999999996</v>
      </c>
      <c r="H1388" s="24">
        <v>0</v>
      </c>
      <c r="I1388" s="24">
        <v>0</v>
      </c>
      <c r="J1388" s="24">
        <v>0</v>
      </c>
      <c r="K1388" s="24">
        <v>0</v>
      </c>
      <c r="L1388" s="24">
        <v>0</v>
      </c>
      <c r="M1388" s="24">
        <v>0</v>
      </c>
      <c r="N1388" s="24">
        <v>0</v>
      </c>
      <c r="O1388" s="24">
        <v>0.58585299999999996</v>
      </c>
      <c r="P1388" s="24">
        <v>0</v>
      </c>
      <c r="Q1388" s="24">
        <v>0.53330600000000006</v>
      </c>
      <c r="R1388" s="24">
        <v>0</v>
      </c>
      <c r="S1388" s="25" t="s">
        <v>332</v>
      </c>
      <c r="T1388" s="23" t="s">
        <v>0</v>
      </c>
    </row>
    <row r="1389" spans="1:20" ht="47.25" x14ac:dyDescent="0.25">
      <c r="A1389" s="21" t="s">
        <v>227</v>
      </c>
      <c r="B1389" s="22" t="s">
        <v>2170</v>
      </c>
      <c r="C1389" s="23" t="s">
        <v>2171</v>
      </c>
      <c r="D1389" s="24">
        <v>0.40434700000000001</v>
      </c>
      <c r="E1389" s="24">
        <v>7.2969999999999993E-2</v>
      </c>
      <c r="F1389" s="24">
        <v>0.33137700000000003</v>
      </c>
      <c r="G1389" s="24">
        <v>0.38418600000000003</v>
      </c>
      <c r="H1389" s="24">
        <v>0</v>
      </c>
      <c r="I1389" s="24">
        <v>0</v>
      </c>
      <c r="J1389" s="24">
        <v>0</v>
      </c>
      <c r="K1389" s="24">
        <v>0</v>
      </c>
      <c r="L1389" s="24">
        <v>0</v>
      </c>
      <c r="M1389" s="24">
        <v>0</v>
      </c>
      <c r="N1389" s="24">
        <v>0</v>
      </c>
      <c r="O1389" s="24">
        <v>0.38418600000000003</v>
      </c>
      <c r="P1389" s="24">
        <v>0</v>
      </c>
      <c r="Q1389" s="24">
        <v>0.33137700000000003</v>
      </c>
      <c r="R1389" s="24">
        <v>0</v>
      </c>
      <c r="S1389" s="25" t="s">
        <v>332</v>
      </c>
      <c r="T1389" s="23" t="s">
        <v>0</v>
      </c>
    </row>
    <row r="1390" spans="1:20" ht="47.25" x14ac:dyDescent="0.25">
      <c r="A1390" s="21" t="s">
        <v>227</v>
      </c>
      <c r="B1390" s="22" t="s">
        <v>2172</v>
      </c>
      <c r="C1390" s="23" t="s">
        <v>2173</v>
      </c>
      <c r="D1390" s="24">
        <v>0.45612999999999998</v>
      </c>
      <c r="E1390" s="24">
        <v>0.164358</v>
      </c>
      <c r="F1390" s="24">
        <v>0.29177199999999998</v>
      </c>
      <c r="G1390" s="24">
        <v>0.42699900000000002</v>
      </c>
      <c r="H1390" s="24">
        <v>0</v>
      </c>
      <c r="I1390" s="24">
        <v>0</v>
      </c>
      <c r="J1390" s="24">
        <v>0</v>
      </c>
      <c r="K1390" s="24">
        <v>0</v>
      </c>
      <c r="L1390" s="24">
        <v>0</v>
      </c>
      <c r="M1390" s="24">
        <v>0</v>
      </c>
      <c r="N1390" s="24">
        <v>0</v>
      </c>
      <c r="O1390" s="24">
        <v>0.42699900000000002</v>
      </c>
      <c r="P1390" s="24">
        <v>0</v>
      </c>
      <c r="Q1390" s="24">
        <v>0.29177199999999998</v>
      </c>
      <c r="R1390" s="24">
        <v>0</v>
      </c>
      <c r="S1390" s="25" t="s">
        <v>332</v>
      </c>
      <c r="T1390" s="23" t="s">
        <v>0</v>
      </c>
    </row>
    <row r="1391" spans="1:20" ht="47.25" x14ac:dyDescent="0.25">
      <c r="A1391" s="21" t="s">
        <v>227</v>
      </c>
      <c r="B1391" s="22" t="s">
        <v>2174</v>
      </c>
      <c r="C1391" s="23" t="s">
        <v>2175</v>
      </c>
      <c r="D1391" s="24">
        <v>0.46035100000000001</v>
      </c>
      <c r="E1391" s="24">
        <v>0.107208</v>
      </c>
      <c r="F1391" s="24">
        <v>0.35314299999999998</v>
      </c>
      <c r="G1391" s="24">
        <v>0.43788700000000003</v>
      </c>
      <c r="H1391" s="24">
        <v>0</v>
      </c>
      <c r="I1391" s="24">
        <v>0</v>
      </c>
      <c r="J1391" s="24">
        <v>0</v>
      </c>
      <c r="K1391" s="24">
        <v>0</v>
      </c>
      <c r="L1391" s="24">
        <v>0</v>
      </c>
      <c r="M1391" s="24">
        <v>0</v>
      </c>
      <c r="N1391" s="24">
        <v>0</v>
      </c>
      <c r="O1391" s="24">
        <v>0.43788700000000003</v>
      </c>
      <c r="P1391" s="24">
        <v>0</v>
      </c>
      <c r="Q1391" s="24">
        <v>0.35314299999999998</v>
      </c>
      <c r="R1391" s="24">
        <v>0</v>
      </c>
      <c r="S1391" s="25" t="s">
        <v>332</v>
      </c>
      <c r="T1391" s="23" t="s">
        <v>0</v>
      </c>
    </row>
    <row r="1392" spans="1:20" ht="63" x14ac:dyDescent="0.25">
      <c r="A1392" s="21" t="s">
        <v>227</v>
      </c>
      <c r="B1392" s="22" t="s">
        <v>2176</v>
      </c>
      <c r="C1392" s="23" t="s">
        <v>2177</v>
      </c>
      <c r="D1392" s="24">
        <v>0.325048</v>
      </c>
      <c r="E1392" s="24">
        <v>4.9910999999999997E-2</v>
      </c>
      <c r="F1392" s="24">
        <v>0.27513700000000002</v>
      </c>
      <c r="G1392" s="24">
        <v>0.30860199999999999</v>
      </c>
      <c r="H1392" s="24">
        <v>0</v>
      </c>
      <c r="I1392" s="24">
        <v>0</v>
      </c>
      <c r="J1392" s="24">
        <v>0</v>
      </c>
      <c r="K1392" s="24">
        <v>0</v>
      </c>
      <c r="L1392" s="24">
        <v>0</v>
      </c>
      <c r="M1392" s="24">
        <v>0</v>
      </c>
      <c r="N1392" s="24">
        <v>0</v>
      </c>
      <c r="O1392" s="24">
        <v>0.30860199999999999</v>
      </c>
      <c r="P1392" s="24">
        <v>0</v>
      </c>
      <c r="Q1392" s="24">
        <v>0.27513700000000002</v>
      </c>
      <c r="R1392" s="24">
        <v>0</v>
      </c>
      <c r="S1392" s="25" t="s">
        <v>332</v>
      </c>
      <c r="T1392" s="23" t="s">
        <v>0</v>
      </c>
    </row>
    <row r="1393" spans="1:20" ht="63" x14ac:dyDescent="0.25">
      <c r="A1393" s="21" t="s">
        <v>227</v>
      </c>
      <c r="B1393" s="22" t="s">
        <v>2178</v>
      </c>
      <c r="C1393" s="23" t="s">
        <v>2179</v>
      </c>
      <c r="D1393" s="24">
        <v>0.39640599999999998</v>
      </c>
      <c r="E1393" s="24">
        <v>6.6084000000000004E-2</v>
      </c>
      <c r="F1393" s="24">
        <v>0.330322</v>
      </c>
      <c r="G1393" s="24">
        <v>0.376442</v>
      </c>
      <c r="H1393" s="24">
        <v>0</v>
      </c>
      <c r="I1393" s="24">
        <v>0</v>
      </c>
      <c r="J1393" s="24">
        <v>0</v>
      </c>
      <c r="K1393" s="24">
        <v>0</v>
      </c>
      <c r="L1393" s="24">
        <v>0</v>
      </c>
      <c r="M1393" s="24">
        <v>0</v>
      </c>
      <c r="N1393" s="24">
        <v>0</v>
      </c>
      <c r="O1393" s="24">
        <v>0.376442</v>
      </c>
      <c r="P1393" s="24">
        <v>0</v>
      </c>
      <c r="Q1393" s="24">
        <v>0.330322</v>
      </c>
      <c r="R1393" s="24">
        <v>0</v>
      </c>
      <c r="S1393" s="25" t="s">
        <v>332</v>
      </c>
      <c r="T1393" s="23" t="s">
        <v>0</v>
      </c>
    </row>
    <row r="1394" spans="1:20" ht="63" x14ac:dyDescent="0.25">
      <c r="A1394" s="21" t="s">
        <v>227</v>
      </c>
      <c r="B1394" s="22" t="s">
        <v>2180</v>
      </c>
      <c r="C1394" s="23" t="s">
        <v>2181</v>
      </c>
      <c r="D1394" s="24">
        <v>0.13425000000000001</v>
      </c>
      <c r="E1394" s="24">
        <v>1.8377999999999999E-2</v>
      </c>
      <c r="F1394" s="24">
        <v>0.115872</v>
      </c>
      <c r="G1394" s="24">
        <v>0.12667800000000001</v>
      </c>
      <c r="H1394" s="24">
        <v>0</v>
      </c>
      <c r="I1394" s="24">
        <v>0</v>
      </c>
      <c r="J1394" s="24">
        <v>0</v>
      </c>
      <c r="K1394" s="24">
        <v>0</v>
      </c>
      <c r="L1394" s="24">
        <v>0</v>
      </c>
      <c r="M1394" s="24">
        <v>0</v>
      </c>
      <c r="N1394" s="24">
        <v>0</v>
      </c>
      <c r="O1394" s="24">
        <v>0.12667800000000001</v>
      </c>
      <c r="P1394" s="24">
        <v>0</v>
      </c>
      <c r="Q1394" s="24">
        <v>0.115872</v>
      </c>
      <c r="R1394" s="24">
        <v>0</v>
      </c>
      <c r="S1394" s="25" t="s">
        <v>332</v>
      </c>
      <c r="T1394" s="23" t="s">
        <v>0</v>
      </c>
    </row>
    <row r="1395" spans="1:20" ht="47.25" x14ac:dyDescent="0.25">
      <c r="A1395" s="21" t="s">
        <v>227</v>
      </c>
      <c r="B1395" s="22" t="s">
        <v>2182</v>
      </c>
      <c r="C1395" s="23" t="s">
        <v>2183</v>
      </c>
      <c r="D1395" s="24">
        <v>0.158305</v>
      </c>
      <c r="E1395" s="24">
        <v>2.4133000000000002E-2</v>
      </c>
      <c r="F1395" s="24">
        <v>0.13417200000000001</v>
      </c>
      <c r="G1395" s="24">
        <v>0.14916499999999999</v>
      </c>
      <c r="H1395" s="24">
        <v>0</v>
      </c>
      <c r="I1395" s="24">
        <v>0</v>
      </c>
      <c r="J1395" s="24">
        <v>0</v>
      </c>
      <c r="K1395" s="24">
        <v>0</v>
      </c>
      <c r="L1395" s="24">
        <v>0</v>
      </c>
      <c r="M1395" s="24">
        <v>0</v>
      </c>
      <c r="N1395" s="24">
        <v>0</v>
      </c>
      <c r="O1395" s="24">
        <v>0.14916499999999999</v>
      </c>
      <c r="P1395" s="24">
        <v>0</v>
      </c>
      <c r="Q1395" s="24">
        <v>0.13417200000000001</v>
      </c>
      <c r="R1395" s="24">
        <v>0</v>
      </c>
      <c r="S1395" s="25" t="s">
        <v>332</v>
      </c>
      <c r="T1395" s="23" t="s">
        <v>0</v>
      </c>
    </row>
    <row r="1396" spans="1:20" ht="47.25" x14ac:dyDescent="0.25">
      <c r="A1396" s="21" t="s">
        <v>227</v>
      </c>
      <c r="B1396" s="22" t="s">
        <v>2184</v>
      </c>
      <c r="C1396" s="23" t="s">
        <v>2185</v>
      </c>
      <c r="D1396" s="24">
        <v>0.308784</v>
      </c>
      <c r="E1396" s="24">
        <v>4.9981999999999999E-2</v>
      </c>
      <c r="F1396" s="24">
        <v>0.25880199999999998</v>
      </c>
      <c r="G1396" s="24">
        <v>0.29288399999999998</v>
      </c>
      <c r="H1396" s="24">
        <v>0</v>
      </c>
      <c r="I1396" s="24">
        <v>0</v>
      </c>
      <c r="J1396" s="24">
        <v>0</v>
      </c>
      <c r="K1396" s="24">
        <v>0</v>
      </c>
      <c r="L1396" s="24">
        <v>0</v>
      </c>
      <c r="M1396" s="24">
        <v>0</v>
      </c>
      <c r="N1396" s="24">
        <v>0</v>
      </c>
      <c r="O1396" s="24">
        <v>0.29288399999999998</v>
      </c>
      <c r="P1396" s="24">
        <v>0</v>
      </c>
      <c r="Q1396" s="24">
        <v>0.25880199999999998</v>
      </c>
      <c r="R1396" s="24">
        <v>0</v>
      </c>
      <c r="S1396" s="25" t="s">
        <v>332</v>
      </c>
      <c r="T1396" s="23" t="s">
        <v>0</v>
      </c>
    </row>
    <row r="1397" spans="1:20" ht="63" x14ac:dyDescent="0.25">
      <c r="A1397" s="21" t="s">
        <v>227</v>
      </c>
      <c r="B1397" s="22" t="s">
        <v>2186</v>
      </c>
      <c r="C1397" s="23" t="s">
        <v>2187</v>
      </c>
      <c r="D1397" s="24">
        <v>0.25766299999999998</v>
      </c>
      <c r="E1397" s="24">
        <v>2.4320000000000001E-2</v>
      </c>
      <c r="F1397" s="24">
        <v>0.23334299999999997</v>
      </c>
      <c r="G1397" s="24">
        <v>0.24539900000000001</v>
      </c>
      <c r="H1397" s="24">
        <v>0</v>
      </c>
      <c r="I1397" s="24">
        <v>0</v>
      </c>
      <c r="J1397" s="24">
        <v>0</v>
      </c>
      <c r="K1397" s="24">
        <v>0</v>
      </c>
      <c r="L1397" s="24">
        <v>0</v>
      </c>
      <c r="M1397" s="24">
        <v>0</v>
      </c>
      <c r="N1397" s="24">
        <v>0</v>
      </c>
      <c r="O1397" s="24">
        <v>0.24539900000000001</v>
      </c>
      <c r="P1397" s="24">
        <v>0</v>
      </c>
      <c r="Q1397" s="24">
        <v>0.23334299999999997</v>
      </c>
      <c r="R1397" s="24">
        <v>0</v>
      </c>
      <c r="S1397" s="25" t="s">
        <v>332</v>
      </c>
      <c r="T1397" s="23" t="s">
        <v>0</v>
      </c>
    </row>
    <row r="1398" spans="1:20" ht="47.25" x14ac:dyDescent="0.25">
      <c r="A1398" s="21" t="s">
        <v>227</v>
      </c>
      <c r="B1398" s="22" t="s">
        <v>2188</v>
      </c>
      <c r="C1398" s="23" t="s">
        <v>2189</v>
      </c>
      <c r="D1398" s="24">
        <v>0.26058300000000001</v>
      </c>
      <c r="E1398" s="24">
        <v>2.3729E-2</v>
      </c>
      <c r="F1398" s="24">
        <v>0.23685400000000001</v>
      </c>
      <c r="G1398" s="24">
        <v>0.24688599999999999</v>
      </c>
      <c r="H1398" s="24">
        <v>0</v>
      </c>
      <c r="I1398" s="24">
        <v>0</v>
      </c>
      <c r="J1398" s="24">
        <v>0</v>
      </c>
      <c r="K1398" s="24">
        <v>0</v>
      </c>
      <c r="L1398" s="24">
        <v>0</v>
      </c>
      <c r="M1398" s="24">
        <v>0</v>
      </c>
      <c r="N1398" s="24">
        <v>0</v>
      </c>
      <c r="O1398" s="24">
        <v>0.24688599999999999</v>
      </c>
      <c r="P1398" s="24">
        <v>0</v>
      </c>
      <c r="Q1398" s="24">
        <v>0.23685400000000001</v>
      </c>
      <c r="R1398" s="24">
        <v>0</v>
      </c>
      <c r="S1398" s="25" t="s">
        <v>332</v>
      </c>
      <c r="T1398" s="23" t="s">
        <v>0</v>
      </c>
    </row>
    <row r="1399" spans="1:20" ht="47.25" x14ac:dyDescent="0.25">
      <c r="A1399" s="21" t="s">
        <v>227</v>
      </c>
      <c r="B1399" s="22" t="s">
        <v>2190</v>
      </c>
      <c r="C1399" s="23" t="s">
        <v>2191</v>
      </c>
      <c r="D1399" s="24">
        <v>0.53283199999999997</v>
      </c>
      <c r="E1399" s="24">
        <v>0.16345199999999999</v>
      </c>
      <c r="F1399" s="24">
        <v>0.36937999999999999</v>
      </c>
      <c r="G1399" s="24">
        <v>0.50445499999999999</v>
      </c>
      <c r="H1399" s="24">
        <v>0</v>
      </c>
      <c r="I1399" s="24">
        <v>0</v>
      </c>
      <c r="J1399" s="24">
        <v>0</v>
      </c>
      <c r="K1399" s="24">
        <v>0</v>
      </c>
      <c r="L1399" s="24">
        <v>0</v>
      </c>
      <c r="M1399" s="24">
        <v>0</v>
      </c>
      <c r="N1399" s="24">
        <v>0</v>
      </c>
      <c r="O1399" s="24">
        <v>0.50445499999999999</v>
      </c>
      <c r="P1399" s="24">
        <v>0</v>
      </c>
      <c r="Q1399" s="24">
        <v>0.36937999999999999</v>
      </c>
      <c r="R1399" s="24">
        <v>0</v>
      </c>
      <c r="S1399" s="25" t="s">
        <v>332</v>
      </c>
      <c r="T1399" s="23" t="s">
        <v>0</v>
      </c>
    </row>
    <row r="1400" spans="1:20" ht="47.25" x14ac:dyDescent="0.25">
      <c r="A1400" s="21" t="s">
        <v>227</v>
      </c>
      <c r="B1400" s="22" t="s">
        <v>2192</v>
      </c>
      <c r="C1400" s="23" t="s">
        <v>2193</v>
      </c>
      <c r="D1400" s="24">
        <v>0.877861</v>
      </c>
      <c r="E1400" s="24">
        <v>0.20341899999999999</v>
      </c>
      <c r="F1400" s="24">
        <v>0.67444199999999999</v>
      </c>
      <c r="G1400" s="24">
        <v>0.83375999999999995</v>
      </c>
      <c r="H1400" s="24">
        <v>0</v>
      </c>
      <c r="I1400" s="24">
        <v>0</v>
      </c>
      <c r="J1400" s="24">
        <v>0</v>
      </c>
      <c r="K1400" s="24">
        <v>0</v>
      </c>
      <c r="L1400" s="24">
        <v>0</v>
      </c>
      <c r="M1400" s="24">
        <v>0</v>
      </c>
      <c r="N1400" s="24">
        <v>0</v>
      </c>
      <c r="O1400" s="24">
        <v>0.83375999999999995</v>
      </c>
      <c r="P1400" s="24">
        <v>0</v>
      </c>
      <c r="Q1400" s="24">
        <v>0.67444199999999999</v>
      </c>
      <c r="R1400" s="24">
        <v>0</v>
      </c>
      <c r="S1400" s="25" t="s">
        <v>332</v>
      </c>
      <c r="T1400" s="23" t="s">
        <v>0</v>
      </c>
    </row>
    <row r="1401" spans="1:20" ht="47.25" x14ac:dyDescent="0.25">
      <c r="A1401" s="21" t="s">
        <v>227</v>
      </c>
      <c r="B1401" s="22" t="s">
        <v>2194</v>
      </c>
      <c r="C1401" s="23" t="s">
        <v>2195</v>
      </c>
      <c r="D1401" s="24">
        <v>0.51420299999999997</v>
      </c>
      <c r="E1401" s="24">
        <v>0.18789600000000001</v>
      </c>
      <c r="F1401" s="24">
        <v>0.32630699999999996</v>
      </c>
      <c r="G1401" s="24">
        <v>0.48880200000000001</v>
      </c>
      <c r="H1401" s="24">
        <v>0</v>
      </c>
      <c r="I1401" s="24">
        <v>0</v>
      </c>
      <c r="J1401" s="24">
        <v>0</v>
      </c>
      <c r="K1401" s="24">
        <v>0</v>
      </c>
      <c r="L1401" s="24">
        <v>0</v>
      </c>
      <c r="M1401" s="24">
        <v>0</v>
      </c>
      <c r="N1401" s="24">
        <v>0</v>
      </c>
      <c r="O1401" s="24">
        <v>0.48880200000000001</v>
      </c>
      <c r="P1401" s="24">
        <v>0</v>
      </c>
      <c r="Q1401" s="24">
        <v>0.32630699999999996</v>
      </c>
      <c r="R1401" s="24">
        <v>0</v>
      </c>
      <c r="S1401" s="25" t="s">
        <v>332</v>
      </c>
      <c r="T1401" s="23" t="s">
        <v>0</v>
      </c>
    </row>
    <row r="1402" spans="1:20" ht="63" x14ac:dyDescent="0.25">
      <c r="A1402" s="21" t="s">
        <v>227</v>
      </c>
      <c r="B1402" s="22" t="s">
        <v>2196</v>
      </c>
      <c r="C1402" s="23" t="s">
        <v>2197</v>
      </c>
      <c r="D1402" s="24">
        <v>0.121286</v>
      </c>
      <c r="E1402" s="24">
        <v>1.6739E-2</v>
      </c>
      <c r="F1402" s="24">
        <v>0.104547</v>
      </c>
      <c r="G1402" s="24">
        <v>0.114388</v>
      </c>
      <c r="H1402" s="24">
        <v>0</v>
      </c>
      <c r="I1402" s="24">
        <v>0</v>
      </c>
      <c r="J1402" s="24">
        <v>0</v>
      </c>
      <c r="K1402" s="24">
        <v>0</v>
      </c>
      <c r="L1402" s="24">
        <v>0</v>
      </c>
      <c r="M1402" s="24">
        <v>0</v>
      </c>
      <c r="N1402" s="24">
        <v>0</v>
      </c>
      <c r="O1402" s="24">
        <v>0.114388</v>
      </c>
      <c r="P1402" s="24">
        <v>0</v>
      </c>
      <c r="Q1402" s="24">
        <v>0.104547</v>
      </c>
      <c r="R1402" s="24">
        <v>0</v>
      </c>
      <c r="S1402" s="25" t="s">
        <v>332</v>
      </c>
      <c r="T1402" s="23" t="s">
        <v>0</v>
      </c>
    </row>
    <row r="1403" spans="1:20" ht="63" x14ac:dyDescent="0.25">
      <c r="A1403" s="21" t="s">
        <v>227</v>
      </c>
      <c r="B1403" s="22" t="s">
        <v>2198</v>
      </c>
      <c r="C1403" s="23" t="s">
        <v>2199</v>
      </c>
      <c r="D1403" s="24">
        <v>0.47218900000000003</v>
      </c>
      <c r="E1403" s="24">
        <v>0.102035</v>
      </c>
      <c r="F1403" s="24">
        <v>0.37015400000000004</v>
      </c>
      <c r="G1403" s="24">
        <v>0.44920700000000002</v>
      </c>
      <c r="H1403" s="24">
        <v>0</v>
      </c>
      <c r="I1403" s="24">
        <v>0</v>
      </c>
      <c r="J1403" s="24">
        <v>0</v>
      </c>
      <c r="K1403" s="24">
        <v>0</v>
      </c>
      <c r="L1403" s="24">
        <v>0</v>
      </c>
      <c r="M1403" s="24">
        <v>0</v>
      </c>
      <c r="N1403" s="24">
        <v>0</v>
      </c>
      <c r="O1403" s="24">
        <v>0.44920700000000002</v>
      </c>
      <c r="P1403" s="24">
        <v>0</v>
      </c>
      <c r="Q1403" s="24">
        <v>0.37015400000000004</v>
      </c>
      <c r="R1403" s="24">
        <v>0</v>
      </c>
      <c r="S1403" s="25" t="s">
        <v>332</v>
      </c>
      <c r="T1403" s="23" t="s">
        <v>0</v>
      </c>
    </row>
    <row r="1404" spans="1:20" ht="63" x14ac:dyDescent="0.25">
      <c r="A1404" s="21" t="s">
        <v>227</v>
      </c>
      <c r="B1404" s="22" t="s">
        <v>2200</v>
      </c>
      <c r="C1404" s="23" t="s">
        <v>2201</v>
      </c>
      <c r="D1404" s="24">
        <v>0.77618399999999999</v>
      </c>
      <c r="E1404" s="24">
        <v>0.13769000000000001</v>
      </c>
      <c r="F1404" s="24">
        <v>0.63849400000000001</v>
      </c>
      <c r="G1404" s="24">
        <v>0.73648999999999998</v>
      </c>
      <c r="H1404" s="24">
        <v>0</v>
      </c>
      <c r="I1404" s="24">
        <v>0</v>
      </c>
      <c r="J1404" s="24">
        <v>0</v>
      </c>
      <c r="K1404" s="24">
        <v>0</v>
      </c>
      <c r="L1404" s="24">
        <v>0</v>
      </c>
      <c r="M1404" s="24">
        <v>0</v>
      </c>
      <c r="N1404" s="24">
        <v>0</v>
      </c>
      <c r="O1404" s="24">
        <v>0.73648999999999998</v>
      </c>
      <c r="P1404" s="24">
        <v>0</v>
      </c>
      <c r="Q1404" s="24">
        <v>0.63849400000000001</v>
      </c>
      <c r="R1404" s="24">
        <v>0</v>
      </c>
      <c r="S1404" s="25" t="s">
        <v>332</v>
      </c>
      <c r="T1404" s="23" t="s">
        <v>0</v>
      </c>
    </row>
    <row r="1405" spans="1:20" ht="63" x14ac:dyDescent="0.25">
      <c r="A1405" s="21" t="s">
        <v>227</v>
      </c>
      <c r="B1405" s="22" t="s">
        <v>2202</v>
      </c>
      <c r="C1405" s="23" t="s">
        <v>2203</v>
      </c>
      <c r="D1405" s="24">
        <v>0.297514</v>
      </c>
      <c r="E1405" s="24">
        <v>3.2829999999999998E-2</v>
      </c>
      <c r="F1405" s="24">
        <v>0.26468400000000003</v>
      </c>
      <c r="G1405" s="24">
        <v>0.28254200000000002</v>
      </c>
      <c r="H1405" s="24">
        <v>0</v>
      </c>
      <c r="I1405" s="24">
        <v>0</v>
      </c>
      <c r="J1405" s="24">
        <v>0</v>
      </c>
      <c r="K1405" s="24">
        <v>0</v>
      </c>
      <c r="L1405" s="24">
        <v>0</v>
      </c>
      <c r="M1405" s="24">
        <v>0</v>
      </c>
      <c r="N1405" s="24">
        <v>0</v>
      </c>
      <c r="O1405" s="24">
        <v>0.28254200000000002</v>
      </c>
      <c r="P1405" s="24">
        <v>0</v>
      </c>
      <c r="Q1405" s="24">
        <v>0.26468400000000003</v>
      </c>
      <c r="R1405" s="24">
        <v>0</v>
      </c>
      <c r="S1405" s="25" t="s">
        <v>332</v>
      </c>
      <c r="T1405" s="23" t="s">
        <v>0</v>
      </c>
    </row>
    <row r="1406" spans="1:20" ht="63" x14ac:dyDescent="0.25">
      <c r="A1406" s="21" t="s">
        <v>227</v>
      </c>
      <c r="B1406" s="22" t="s">
        <v>2204</v>
      </c>
      <c r="C1406" s="23" t="s">
        <v>2205</v>
      </c>
      <c r="D1406" s="24">
        <v>0.34216000000000002</v>
      </c>
      <c r="E1406" s="24">
        <v>2.9364999999999999E-2</v>
      </c>
      <c r="F1406" s="24">
        <v>0.31279500000000005</v>
      </c>
      <c r="G1406" s="24">
        <v>0.32529200000000003</v>
      </c>
      <c r="H1406" s="24">
        <v>0</v>
      </c>
      <c r="I1406" s="24">
        <v>0</v>
      </c>
      <c r="J1406" s="24">
        <v>0</v>
      </c>
      <c r="K1406" s="24">
        <v>0</v>
      </c>
      <c r="L1406" s="24">
        <v>0</v>
      </c>
      <c r="M1406" s="24">
        <v>0</v>
      </c>
      <c r="N1406" s="24">
        <v>0</v>
      </c>
      <c r="O1406" s="24">
        <v>0.32529200000000003</v>
      </c>
      <c r="P1406" s="24">
        <v>0</v>
      </c>
      <c r="Q1406" s="24">
        <v>0.31279500000000005</v>
      </c>
      <c r="R1406" s="24">
        <v>0</v>
      </c>
      <c r="S1406" s="25" t="s">
        <v>332</v>
      </c>
      <c r="T1406" s="23" t="s">
        <v>0</v>
      </c>
    </row>
    <row r="1407" spans="1:20" ht="47.25" x14ac:dyDescent="0.25">
      <c r="A1407" s="21" t="s">
        <v>227</v>
      </c>
      <c r="B1407" s="22" t="s">
        <v>2206</v>
      </c>
      <c r="C1407" s="23" t="s">
        <v>2207</v>
      </c>
      <c r="D1407" s="24">
        <v>0.28401399999999999</v>
      </c>
      <c r="E1407" s="24">
        <v>0.17714199999999999</v>
      </c>
      <c r="F1407" s="24">
        <v>0.10687199999999999</v>
      </c>
      <c r="G1407" s="24">
        <v>0.16891999999999999</v>
      </c>
      <c r="H1407" s="24">
        <v>0</v>
      </c>
      <c r="I1407" s="24">
        <v>0</v>
      </c>
      <c r="J1407" s="24">
        <v>0</v>
      </c>
      <c r="K1407" s="24">
        <v>0</v>
      </c>
      <c r="L1407" s="24">
        <v>0</v>
      </c>
      <c r="M1407" s="24">
        <v>0</v>
      </c>
      <c r="N1407" s="24">
        <v>0</v>
      </c>
      <c r="O1407" s="24">
        <v>0.16891999999999999</v>
      </c>
      <c r="P1407" s="24">
        <v>0</v>
      </c>
      <c r="Q1407" s="24">
        <v>0.10687199999999999</v>
      </c>
      <c r="R1407" s="24">
        <v>0</v>
      </c>
      <c r="S1407" s="25" t="s">
        <v>332</v>
      </c>
      <c r="T1407" s="23" t="s">
        <v>0</v>
      </c>
    </row>
    <row r="1408" spans="1:20" ht="63" x14ac:dyDescent="0.25">
      <c r="A1408" s="21" t="s">
        <v>227</v>
      </c>
      <c r="B1408" s="22" t="s">
        <v>2208</v>
      </c>
      <c r="C1408" s="23" t="s">
        <v>2209</v>
      </c>
      <c r="D1408" s="24">
        <v>0.33193299999999998</v>
      </c>
      <c r="E1408" s="24">
        <v>4.4137999999999997E-2</v>
      </c>
      <c r="F1408" s="24">
        <v>0.28779499999999997</v>
      </c>
      <c r="G1408" s="24">
        <v>0.31562299999999999</v>
      </c>
      <c r="H1408" s="24">
        <v>0</v>
      </c>
      <c r="I1408" s="24">
        <v>0</v>
      </c>
      <c r="J1408" s="24">
        <v>0</v>
      </c>
      <c r="K1408" s="24">
        <v>0</v>
      </c>
      <c r="L1408" s="24">
        <v>0</v>
      </c>
      <c r="M1408" s="24">
        <v>0</v>
      </c>
      <c r="N1408" s="24">
        <v>0</v>
      </c>
      <c r="O1408" s="24">
        <v>0.31562299999999999</v>
      </c>
      <c r="P1408" s="24">
        <v>0</v>
      </c>
      <c r="Q1408" s="24">
        <v>0.28779499999999997</v>
      </c>
      <c r="R1408" s="24">
        <v>0</v>
      </c>
      <c r="S1408" s="25" t="s">
        <v>332</v>
      </c>
      <c r="T1408" s="23" t="s">
        <v>0</v>
      </c>
    </row>
    <row r="1409" spans="1:20" ht="63" x14ac:dyDescent="0.25">
      <c r="A1409" s="21" t="s">
        <v>227</v>
      </c>
      <c r="B1409" s="22" t="s">
        <v>2210</v>
      </c>
      <c r="C1409" s="23" t="s">
        <v>2211</v>
      </c>
      <c r="D1409" s="24">
        <v>0.208591</v>
      </c>
      <c r="E1409" s="24">
        <v>5.3895999999999999E-2</v>
      </c>
      <c r="F1409" s="24">
        <v>0.154695</v>
      </c>
      <c r="G1409" s="24">
        <v>0.19773099999999999</v>
      </c>
      <c r="H1409" s="24">
        <v>0</v>
      </c>
      <c r="I1409" s="24">
        <v>0</v>
      </c>
      <c r="J1409" s="24">
        <v>0</v>
      </c>
      <c r="K1409" s="24">
        <v>0</v>
      </c>
      <c r="L1409" s="24">
        <v>0</v>
      </c>
      <c r="M1409" s="24">
        <v>0</v>
      </c>
      <c r="N1409" s="24">
        <v>0</v>
      </c>
      <c r="O1409" s="24">
        <v>0.19773099999999999</v>
      </c>
      <c r="P1409" s="24">
        <v>0</v>
      </c>
      <c r="Q1409" s="24">
        <v>0.154695</v>
      </c>
      <c r="R1409" s="24">
        <v>0</v>
      </c>
      <c r="S1409" s="25" t="s">
        <v>332</v>
      </c>
      <c r="T1409" s="23" t="s">
        <v>0</v>
      </c>
    </row>
    <row r="1410" spans="1:20" ht="31.5" x14ac:dyDescent="0.25">
      <c r="A1410" s="21" t="s">
        <v>226</v>
      </c>
      <c r="B1410" s="22" t="s">
        <v>32</v>
      </c>
      <c r="C1410" s="23" t="s">
        <v>1</v>
      </c>
      <c r="D1410" s="24">
        <v>402.38500399999981</v>
      </c>
      <c r="E1410" s="24">
        <v>102.091358</v>
      </c>
      <c r="F1410" s="24">
        <v>300.29364599999991</v>
      </c>
      <c r="G1410" s="24">
        <v>31.672056999999981</v>
      </c>
      <c r="H1410" s="24">
        <v>4.5261000000000005</v>
      </c>
      <c r="I1410" s="24">
        <v>12.114478</v>
      </c>
      <c r="J1410" s="24">
        <v>4.5261000000000005</v>
      </c>
      <c r="K1410" s="24">
        <v>0</v>
      </c>
      <c r="L1410" s="24">
        <v>0</v>
      </c>
      <c r="M1410" s="24">
        <v>0</v>
      </c>
      <c r="N1410" s="24">
        <v>0</v>
      </c>
      <c r="O1410" s="24">
        <v>19.557578999999979</v>
      </c>
      <c r="P1410" s="24">
        <v>0</v>
      </c>
      <c r="Q1410" s="24">
        <v>295.76754599999992</v>
      </c>
      <c r="R1410" s="24">
        <v>-7.5883779999999996</v>
      </c>
      <c r="S1410" s="25">
        <v>-0.62638918490751305</v>
      </c>
      <c r="T1410" s="23" t="s">
        <v>0</v>
      </c>
    </row>
    <row r="1411" spans="1:20" ht="31.5" x14ac:dyDescent="0.25">
      <c r="A1411" s="21" t="s">
        <v>226</v>
      </c>
      <c r="B1411" s="22" t="s">
        <v>4685</v>
      </c>
      <c r="C1411" s="23" t="s">
        <v>4686</v>
      </c>
      <c r="D1411" s="24">
        <v>0.348273</v>
      </c>
      <c r="E1411" s="24">
        <v>0</v>
      </c>
      <c r="F1411" s="24">
        <v>0.348273</v>
      </c>
      <c r="G1411" s="24">
        <v>4.8684999999999999E-2</v>
      </c>
      <c r="H1411" s="24">
        <v>0</v>
      </c>
      <c r="I1411" s="24">
        <v>0</v>
      </c>
      <c r="J1411" s="24">
        <v>0</v>
      </c>
      <c r="K1411" s="24">
        <v>0</v>
      </c>
      <c r="L1411" s="24">
        <v>0</v>
      </c>
      <c r="M1411" s="24">
        <v>0</v>
      </c>
      <c r="N1411" s="24">
        <v>0</v>
      </c>
      <c r="O1411" s="24">
        <v>4.8684999999999999E-2</v>
      </c>
      <c r="P1411" s="24">
        <v>0</v>
      </c>
      <c r="Q1411" s="24">
        <v>0.348273</v>
      </c>
      <c r="R1411" s="24">
        <v>0</v>
      </c>
      <c r="S1411" s="25" t="s">
        <v>332</v>
      </c>
      <c r="T1411" s="23" t="s">
        <v>0</v>
      </c>
    </row>
    <row r="1412" spans="1:20" ht="47.25" x14ac:dyDescent="0.25">
      <c r="A1412" s="21" t="s">
        <v>226</v>
      </c>
      <c r="B1412" s="22" t="s">
        <v>4687</v>
      </c>
      <c r="C1412" s="23" t="s">
        <v>4688</v>
      </c>
      <c r="D1412" s="24">
        <v>2.303836</v>
      </c>
      <c r="E1412" s="24">
        <v>0</v>
      </c>
      <c r="F1412" s="24">
        <v>2.303836</v>
      </c>
      <c r="G1412" s="24">
        <v>0.64663400000000004</v>
      </c>
      <c r="H1412" s="24">
        <v>0</v>
      </c>
      <c r="I1412" s="24">
        <v>0</v>
      </c>
      <c r="J1412" s="24">
        <v>0</v>
      </c>
      <c r="K1412" s="24">
        <v>0</v>
      </c>
      <c r="L1412" s="24">
        <v>0</v>
      </c>
      <c r="M1412" s="24">
        <v>0</v>
      </c>
      <c r="N1412" s="24">
        <v>0</v>
      </c>
      <c r="O1412" s="24">
        <v>0.64663400000000004</v>
      </c>
      <c r="P1412" s="24">
        <v>0</v>
      </c>
      <c r="Q1412" s="24">
        <v>2.303836</v>
      </c>
      <c r="R1412" s="24">
        <v>0</v>
      </c>
      <c r="S1412" s="25" t="s">
        <v>332</v>
      </c>
      <c r="T1412" s="23" t="s">
        <v>0</v>
      </c>
    </row>
    <row r="1413" spans="1:20" ht="63" x14ac:dyDescent="0.25">
      <c r="A1413" s="21" t="s">
        <v>226</v>
      </c>
      <c r="B1413" s="22" t="s">
        <v>2858</v>
      </c>
      <c r="C1413" s="23" t="s">
        <v>2859</v>
      </c>
      <c r="D1413" s="24">
        <v>34.143960999999997</v>
      </c>
      <c r="E1413" s="24">
        <v>30.172284999999999</v>
      </c>
      <c r="F1413" s="24">
        <v>3.9716759999999987</v>
      </c>
      <c r="G1413" s="24">
        <v>0</v>
      </c>
      <c r="H1413" s="24">
        <v>0.44605299999999998</v>
      </c>
      <c r="I1413" s="24">
        <v>0</v>
      </c>
      <c r="J1413" s="24">
        <v>0.44605299999999998</v>
      </c>
      <c r="K1413" s="24">
        <v>0</v>
      </c>
      <c r="L1413" s="24">
        <v>0</v>
      </c>
      <c r="M1413" s="24">
        <v>0</v>
      </c>
      <c r="N1413" s="24">
        <v>0</v>
      </c>
      <c r="O1413" s="24">
        <v>0</v>
      </c>
      <c r="P1413" s="24">
        <v>0</v>
      </c>
      <c r="Q1413" s="24">
        <v>3.5256229999999986</v>
      </c>
      <c r="R1413" s="24">
        <v>0.44605299999999998</v>
      </c>
      <c r="S1413" s="25" t="s">
        <v>332</v>
      </c>
      <c r="T1413" s="23" t="s">
        <v>531</v>
      </c>
    </row>
    <row r="1414" spans="1:20" ht="47.25" x14ac:dyDescent="0.25">
      <c r="A1414" s="21" t="s">
        <v>226</v>
      </c>
      <c r="B1414" s="22" t="s">
        <v>4689</v>
      </c>
      <c r="C1414" s="23" t="s">
        <v>4690</v>
      </c>
      <c r="D1414" s="24">
        <v>15.933373</v>
      </c>
      <c r="E1414" s="24">
        <v>0.30050100000000002</v>
      </c>
      <c r="F1414" s="24">
        <v>15.632871999999999</v>
      </c>
      <c r="G1414" s="24">
        <v>15.632872000000001</v>
      </c>
      <c r="H1414" s="24">
        <v>0</v>
      </c>
      <c r="I1414" s="24">
        <v>0</v>
      </c>
      <c r="J1414" s="24">
        <v>0</v>
      </c>
      <c r="K1414" s="24">
        <v>0</v>
      </c>
      <c r="L1414" s="24">
        <v>0</v>
      </c>
      <c r="M1414" s="24">
        <v>0</v>
      </c>
      <c r="N1414" s="24">
        <v>0</v>
      </c>
      <c r="O1414" s="24">
        <v>15.632872000000001</v>
      </c>
      <c r="P1414" s="24">
        <v>0</v>
      </c>
      <c r="Q1414" s="24">
        <v>15.632871999999999</v>
      </c>
      <c r="R1414" s="24">
        <v>0</v>
      </c>
      <c r="S1414" s="25" t="s">
        <v>332</v>
      </c>
      <c r="T1414" s="23" t="s">
        <v>0</v>
      </c>
    </row>
    <row r="1415" spans="1:20" ht="63" x14ac:dyDescent="0.25">
      <c r="A1415" s="21" t="s">
        <v>226</v>
      </c>
      <c r="B1415" s="22" t="s">
        <v>2860</v>
      </c>
      <c r="C1415" s="23" t="s">
        <v>2861</v>
      </c>
      <c r="D1415" s="24">
        <v>90.706710999999999</v>
      </c>
      <c r="E1415" s="24">
        <v>71.469764999999995</v>
      </c>
      <c r="F1415" s="24">
        <v>19.236946000000003</v>
      </c>
      <c r="G1415" s="24">
        <v>12.114478</v>
      </c>
      <c r="H1415" s="24">
        <v>4.0800470000000004</v>
      </c>
      <c r="I1415" s="24">
        <v>12.114478</v>
      </c>
      <c r="J1415" s="24">
        <v>4.0800470000000004</v>
      </c>
      <c r="K1415" s="24">
        <v>0</v>
      </c>
      <c r="L1415" s="24">
        <v>0</v>
      </c>
      <c r="M1415" s="24">
        <v>0</v>
      </c>
      <c r="N1415" s="24">
        <v>0</v>
      </c>
      <c r="O1415" s="24">
        <v>0</v>
      </c>
      <c r="P1415" s="24">
        <v>0</v>
      </c>
      <c r="Q1415" s="24">
        <v>15.156899000000003</v>
      </c>
      <c r="R1415" s="24">
        <v>-8.0344309999999997</v>
      </c>
      <c r="S1415" s="25">
        <v>-0.66320901321542702</v>
      </c>
      <c r="T1415" s="23" t="s">
        <v>536</v>
      </c>
    </row>
    <row r="1416" spans="1:20" ht="47.25" x14ac:dyDescent="0.25">
      <c r="A1416" s="21" t="s">
        <v>226</v>
      </c>
      <c r="B1416" s="22" t="s">
        <v>2862</v>
      </c>
      <c r="C1416" s="23" t="s">
        <v>2863</v>
      </c>
      <c r="D1416" s="24">
        <v>0.29499999999999998</v>
      </c>
      <c r="E1416" s="24">
        <v>0.14880699999999999</v>
      </c>
      <c r="F1416" s="24">
        <v>0.14619299999999999</v>
      </c>
      <c r="G1416" s="24">
        <v>0.28392899999999999</v>
      </c>
      <c r="H1416" s="24">
        <v>0</v>
      </c>
      <c r="I1416" s="24">
        <v>0</v>
      </c>
      <c r="J1416" s="24">
        <v>0</v>
      </c>
      <c r="K1416" s="24">
        <v>0</v>
      </c>
      <c r="L1416" s="24">
        <v>0</v>
      </c>
      <c r="M1416" s="24">
        <v>0</v>
      </c>
      <c r="N1416" s="24">
        <v>0</v>
      </c>
      <c r="O1416" s="24">
        <v>0.28392899999999999</v>
      </c>
      <c r="P1416" s="24">
        <v>0</v>
      </c>
      <c r="Q1416" s="24">
        <v>0.14619299999999999</v>
      </c>
      <c r="R1416" s="24">
        <v>0</v>
      </c>
      <c r="S1416" s="25" t="s">
        <v>332</v>
      </c>
      <c r="T1416" s="23" t="s">
        <v>0</v>
      </c>
    </row>
    <row r="1417" spans="1:20" ht="31.5" x14ac:dyDescent="0.25">
      <c r="A1417" s="21" t="s">
        <v>226</v>
      </c>
      <c r="B1417" s="22" t="s">
        <v>4691</v>
      </c>
      <c r="C1417" s="23" t="s">
        <v>4692</v>
      </c>
      <c r="D1417" s="24">
        <v>3.09233</v>
      </c>
      <c r="E1417" s="24">
        <v>0</v>
      </c>
      <c r="F1417" s="24">
        <v>3.09233</v>
      </c>
      <c r="G1417" s="24">
        <v>4.8684999999999999E-2</v>
      </c>
      <c r="H1417" s="24">
        <v>0</v>
      </c>
      <c r="I1417" s="24">
        <v>0</v>
      </c>
      <c r="J1417" s="24">
        <v>0</v>
      </c>
      <c r="K1417" s="24">
        <v>0</v>
      </c>
      <c r="L1417" s="24">
        <v>0</v>
      </c>
      <c r="M1417" s="24">
        <v>0</v>
      </c>
      <c r="N1417" s="24">
        <v>0</v>
      </c>
      <c r="O1417" s="24">
        <v>4.8684999999999999E-2</v>
      </c>
      <c r="P1417" s="24">
        <v>0</v>
      </c>
      <c r="Q1417" s="24">
        <v>3.09233</v>
      </c>
      <c r="R1417" s="24">
        <v>0</v>
      </c>
      <c r="S1417" s="25" t="s">
        <v>332</v>
      </c>
      <c r="T1417" s="23" t="s">
        <v>0</v>
      </c>
    </row>
    <row r="1418" spans="1:20" ht="31.5" x14ac:dyDescent="0.25">
      <c r="A1418" s="21" t="s">
        <v>226</v>
      </c>
      <c r="B1418" s="22" t="s">
        <v>4693</v>
      </c>
      <c r="C1418" s="23" t="s">
        <v>4694</v>
      </c>
      <c r="D1418" s="24">
        <v>9.4774700000000003</v>
      </c>
      <c r="E1418" s="24">
        <v>0</v>
      </c>
      <c r="F1418" s="24">
        <v>9.4774700000000003</v>
      </c>
      <c r="G1418" s="24">
        <v>0.109656</v>
      </c>
      <c r="H1418" s="24">
        <v>0</v>
      </c>
      <c r="I1418" s="24">
        <v>0</v>
      </c>
      <c r="J1418" s="24">
        <v>0</v>
      </c>
      <c r="K1418" s="24">
        <v>0</v>
      </c>
      <c r="L1418" s="24">
        <v>0</v>
      </c>
      <c r="M1418" s="24">
        <v>0</v>
      </c>
      <c r="N1418" s="24">
        <v>0</v>
      </c>
      <c r="O1418" s="24">
        <v>0.109656</v>
      </c>
      <c r="P1418" s="24">
        <v>0</v>
      </c>
      <c r="Q1418" s="24">
        <v>9.4774700000000003</v>
      </c>
      <c r="R1418" s="24">
        <v>0</v>
      </c>
      <c r="S1418" s="25" t="s">
        <v>332</v>
      </c>
      <c r="T1418" s="23" t="s">
        <v>0</v>
      </c>
    </row>
    <row r="1419" spans="1:20" ht="31.5" x14ac:dyDescent="0.25">
      <c r="A1419" s="21" t="s">
        <v>226</v>
      </c>
      <c r="B1419" s="22" t="s">
        <v>4695</v>
      </c>
      <c r="C1419" s="23" t="s">
        <v>4696</v>
      </c>
      <c r="D1419" s="24">
        <v>10.599247999999999</v>
      </c>
      <c r="E1419" s="24">
        <v>0</v>
      </c>
      <c r="F1419" s="24">
        <v>10.599247999999999</v>
      </c>
      <c r="G1419" s="24">
        <v>0.11677999999999999</v>
      </c>
      <c r="H1419" s="24">
        <v>0</v>
      </c>
      <c r="I1419" s="24">
        <v>0</v>
      </c>
      <c r="J1419" s="24">
        <v>0</v>
      </c>
      <c r="K1419" s="24">
        <v>0</v>
      </c>
      <c r="L1419" s="24">
        <v>0</v>
      </c>
      <c r="M1419" s="24">
        <v>0</v>
      </c>
      <c r="N1419" s="24">
        <v>0</v>
      </c>
      <c r="O1419" s="24">
        <v>0.11677999999999999</v>
      </c>
      <c r="P1419" s="24">
        <v>0</v>
      </c>
      <c r="Q1419" s="24">
        <v>10.599247999999999</v>
      </c>
      <c r="R1419" s="24">
        <v>0</v>
      </c>
      <c r="S1419" s="25" t="s">
        <v>332</v>
      </c>
      <c r="T1419" s="23" t="s">
        <v>0</v>
      </c>
    </row>
    <row r="1420" spans="1:20" ht="31.5" x14ac:dyDescent="0.25">
      <c r="A1420" s="21" t="s">
        <v>226</v>
      </c>
      <c r="B1420" s="22" t="s">
        <v>4697</v>
      </c>
      <c r="C1420" s="23" t="s">
        <v>4698</v>
      </c>
      <c r="D1420" s="24">
        <v>10.218904999999999</v>
      </c>
      <c r="E1420" s="24">
        <v>0</v>
      </c>
      <c r="F1420" s="24">
        <v>10.218904999999999</v>
      </c>
      <c r="G1420" s="24">
        <v>0.11442099999999999</v>
      </c>
      <c r="H1420" s="24">
        <v>0</v>
      </c>
      <c r="I1420" s="24">
        <v>0</v>
      </c>
      <c r="J1420" s="24">
        <v>0</v>
      </c>
      <c r="K1420" s="24">
        <v>0</v>
      </c>
      <c r="L1420" s="24">
        <v>0</v>
      </c>
      <c r="M1420" s="24">
        <v>0</v>
      </c>
      <c r="N1420" s="24">
        <v>0</v>
      </c>
      <c r="O1420" s="24">
        <v>0.11442099999999999</v>
      </c>
      <c r="P1420" s="24">
        <v>0</v>
      </c>
      <c r="Q1420" s="24">
        <v>10.218904999999999</v>
      </c>
      <c r="R1420" s="24">
        <v>0</v>
      </c>
      <c r="S1420" s="25" t="s">
        <v>332</v>
      </c>
      <c r="T1420" s="23" t="s">
        <v>0</v>
      </c>
    </row>
    <row r="1421" spans="1:20" ht="31.5" x14ac:dyDescent="0.25">
      <c r="A1421" s="21" t="s">
        <v>226</v>
      </c>
      <c r="B1421" s="22" t="s">
        <v>4699</v>
      </c>
      <c r="C1421" s="23" t="s">
        <v>4700</v>
      </c>
      <c r="D1421" s="24">
        <v>7.7092409999999996</v>
      </c>
      <c r="E1421" s="24">
        <v>0</v>
      </c>
      <c r="F1421" s="24">
        <v>7.7092409999999996</v>
      </c>
      <c r="G1421" s="24">
        <v>9.8498000000000002E-2</v>
      </c>
      <c r="H1421" s="24">
        <v>0</v>
      </c>
      <c r="I1421" s="24">
        <v>0</v>
      </c>
      <c r="J1421" s="24">
        <v>0</v>
      </c>
      <c r="K1421" s="24">
        <v>0</v>
      </c>
      <c r="L1421" s="24">
        <v>0</v>
      </c>
      <c r="M1421" s="24">
        <v>0</v>
      </c>
      <c r="N1421" s="24">
        <v>0</v>
      </c>
      <c r="O1421" s="24">
        <v>9.8498000000000002E-2</v>
      </c>
      <c r="P1421" s="24">
        <v>0</v>
      </c>
      <c r="Q1421" s="24">
        <v>7.7092409999999996</v>
      </c>
      <c r="R1421" s="24">
        <v>0</v>
      </c>
      <c r="S1421" s="25" t="s">
        <v>332</v>
      </c>
      <c r="T1421" s="23" t="s">
        <v>0</v>
      </c>
    </row>
    <row r="1422" spans="1:20" ht="31.5" x14ac:dyDescent="0.25">
      <c r="A1422" s="21" t="s">
        <v>226</v>
      </c>
      <c r="B1422" s="22" t="s">
        <v>4701</v>
      </c>
      <c r="C1422" s="23" t="s">
        <v>4702</v>
      </c>
      <c r="D1422" s="24">
        <v>14.58981</v>
      </c>
      <c r="E1422" s="24">
        <v>0</v>
      </c>
      <c r="F1422" s="24">
        <v>14.58981</v>
      </c>
      <c r="G1422" s="24">
        <v>0.14273</v>
      </c>
      <c r="H1422" s="24">
        <v>0</v>
      </c>
      <c r="I1422" s="24">
        <v>0</v>
      </c>
      <c r="J1422" s="24">
        <v>0</v>
      </c>
      <c r="K1422" s="24">
        <v>0</v>
      </c>
      <c r="L1422" s="24">
        <v>0</v>
      </c>
      <c r="M1422" s="24">
        <v>0</v>
      </c>
      <c r="N1422" s="24">
        <v>0</v>
      </c>
      <c r="O1422" s="24">
        <v>0.14273</v>
      </c>
      <c r="P1422" s="24">
        <v>0</v>
      </c>
      <c r="Q1422" s="24">
        <v>14.58981</v>
      </c>
      <c r="R1422" s="24">
        <v>0</v>
      </c>
      <c r="S1422" s="25" t="s">
        <v>332</v>
      </c>
      <c r="T1422" s="23" t="s">
        <v>0</v>
      </c>
    </row>
    <row r="1423" spans="1:20" ht="31.5" x14ac:dyDescent="0.25">
      <c r="A1423" s="21" t="s">
        <v>226</v>
      </c>
      <c r="B1423" s="22" t="s">
        <v>4703</v>
      </c>
      <c r="C1423" s="23" t="s">
        <v>4704</v>
      </c>
      <c r="D1423" s="24">
        <v>8.0751279999999994</v>
      </c>
      <c r="E1423" s="24">
        <v>0</v>
      </c>
      <c r="F1423" s="24">
        <v>8.0751279999999994</v>
      </c>
      <c r="G1423" s="24">
        <v>0.100503</v>
      </c>
      <c r="H1423" s="24">
        <v>0</v>
      </c>
      <c r="I1423" s="24">
        <v>0</v>
      </c>
      <c r="J1423" s="24">
        <v>0</v>
      </c>
      <c r="K1423" s="24">
        <v>0</v>
      </c>
      <c r="L1423" s="24">
        <v>0</v>
      </c>
      <c r="M1423" s="24">
        <v>0</v>
      </c>
      <c r="N1423" s="24">
        <v>0</v>
      </c>
      <c r="O1423" s="24">
        <v>0.100503</v>
      </c>
      <c r="P1423" s="24">
        <v>0</v>
      </c>
      <c r="Q1423" s="24">
        <v>8.0751279999999994</v>
      </c>
      <c r="R1423" s="24">
        <v>0</v>
      </c>
      <c r="S1423" s="25" t="s">
        <v>332</v>
      </c>
      <c r="T1423" s="23" t="s">
        <v>0</v>
      </c>
    </row>
    <row r="1424" spans="1:20" ht="31.5" x14ac:dyDescent="0.25">
      <c r="A1424" s="21" t="s">
        <v>226</v>
      </c>
      <c r="B1424" s="22" t="s">
        <v>4705</v>
      </c>
      <c r="C1424" s="23" t="s">
        <v>4706</v>
      </c>
      <c r="D1424" s="24">
        <v>34.628856999999996</v>
      </c>
      <c r="E1424" s="24">
        <v>0</v>
      </c>
      <c r="F1424" s="24">
        <v>34.628856999999996</v>
      </c>
      <c r="G1424" s="24">
        <v>0.27247500000000002</v>
      </c>
      <c r="H1424" s="24">
        <v>0</v>
      </c>
      <c r="I1424" s="24">
        <v>0</v>
      </c>
      <c r="J1424" s="24">
        <v>0</v>
      </c>
      <c r="K1424" s="24">
        <v>0</v>
      </c>
      <c r="L1424" s="24">
        <v>0</v>
      </c>
      <c r="M1424" s="24">
        <v>0</v>
      </c>
      <c r="N1424" s="24">
        <v>0</v>
      </c>
      <c r="O1424" s="24">
        <v>0.27247500000000002</v>
      </c>
      <c r="P1424" s="24">
        <v>0</v>
      </c>
      <c r="Q1424" s="24">
        <v>34.628856999999996</v>
      </c>
      <c r="R1424" s="24">
        <v>0</v>
      </c>
      <c r="S1424" s="25" t="s">
        <v>332</v>
      </c>
      <c r="T1424" s="23" t="s">
        <v>0</v>
      </c>
    </row>
    <row r="1425" spans="1:20" ht="31.5" x14ac:dyDescent="0.25">
      <c r="A1425" s="21" t="s">
        <v>226</v>
      </c>
      <c r="B1425" s="22" t="s">
        <v>4707</v>
      </c>
      <c r="C1425" s="23" t="s">
        <v>4708</v>
      </c>
      <c r="D1425" s="24">
        <v>76.686059999999998</v>
      </c>
      <c r="E1425" s="24">
        <v>0</v>
      </c>
      <c r="F1425" s="24">
        <v>76.686059999999998</v>
      </c>
      <c r="G1425" s="24">
        <v>0.47160000000000002</v>
      </c>
      <c r="H1425" s="24">
        <v>0</v>
      </c>
      <c r="I1425" s="24">
        <v>0</v>
      </c>
      <c r="J1425" s="24">
        <v>0</v>
      </c>
      <c r="K1425" s="24">
        <v>0</v>
      </c>
      <c r="L1425" s="24">
        <v>0</v>
      </c>
      <c r="M1425" s="24">
        <v>0</v>
      </c>
      <c r="N1425" s="24">
        <v>0</v>
      </c>
      <c r="O1425" s="24">
        <v>0.47160000000000002</v>
      </c>
      <c r="P1425" s="24">
        <v>0</v>
      </c>
      <c r="Q1425" s="24">
        <v>76.686059999999998</v>
      </c>
      <c r="R1425" s="24">
        <v>0</v>
      </c>
      <c r="S1425" s="25" t="s">
        <v>332</v>
      </c>
      <c r="T1425" s="23" t="s">
        <v>0</v>
      </c>
    </row>
    <row r="1426" spans="1:20" ht="31.5" x14ac:dyDescent="0.25">
      <c r="A1426" s="21" t="s">
        <v>226</v>
      </c>
      <c r="B1426" s="22" t="s">
        <v>4709</v>
      </c>
      <c r="C1426" s="23" t="s">
        <v>4710</v>
      </c>
      <c r="D1426" s="24">
        <v>0.91015000000000001</v>
      </c>
      <c r="E1426" s="24">
        <v>0</v>
      </c>
      <c r="F1426" s="24">
        <v>0.91015000000000001</v>
      </c>
      <c r="G1426" s="24">
        <v>4.8684999999999999E-2</v>
      </c>
      <c r="H1426" s="24">
        <v>0</v>
      </c>
      <c r="I1426" s="24">
        <v>0</v>
      </c>
      <c r="J1426" s="24">
        <v>0</v>
      </c>
      <c r="K1426" s="24">
        <v>0</v>
      </c>
      <c r="L1426" s="24">
        <v>0</v>
      </c>
      <c r="M1426" s="24">
        <v>0</v>
      </c>
      <c r="N1426" s="24">
        <v>0</v>
      </c>
      <c r="O1426" s="24">
        <v>4.8684999999999999E-2</v>
      </c>
      <c r="P1426" s="24">
        <v>0</v>
      </c>
      <c r="Q1426" s="24">
        <v>0.91015000000000001</v>
      </c>
      <c r="R1426" s="24">
        <v>0</v>
      </c>
      <c r="S1426" s="25" t="s">
        <v>332</v>
      </c>
      <c r="T1426" s="23" t="s">
        <v>0</v>
      </c>
    </row>
    <row r="1427" spans="1:20" ht="31.5" x14ac:dyDescent="0.25">
      <c r="A1427" s="21" t="s">
        <v>226</v>
      </c>
      <c r="B1427" s="22" t="s">
        <v>4711</v>
      </c>
      <c r="C1427" s="23" t="s">
        <v>4712</v>
      </c>
      <c r="D1427" s="24">
        <v>1.5007520000000001</v>
      </c>
      <c r="E1427" s="24">
        <v>0</v>
      </c>
      <c r="F1427" s="24">
        <v>1.5007520000000001</v>
      </c>
      <c r="G1427" s="24">
        <v>4.8684999999999999E-2</v>
      </c>
      <c r="H1427" s="24">
        <v>0</v>
      </c>
      <c r="I1427" s="24">
        <v>0</v>
      </c>
      <c r="J1427" s="24">
        <v>0</v>
      </c>
      <c r="K1427" s="24">
        <v>0</v>
      </c>
      <c r="L1427" s="24">
        <v>0</v>
      </c>
      <c r="M1427" s="24">
        <v>0</v>
      </c>
      <c r="N1427" s="24">
        <v>0</v>
      </c>
      <c r="O1427" s="24">
        <v>4.8684999999999999E-2</v>
      </c>
      <c r="P1427" s="24">
        <v>0</v>
      </c>
      <c r="Q1427" s="24">
        <v>1.5007520000000001</v>
      </c>
      <c r="R1427" s="24">
        <v>0</v>
      </c>
      <c r="S1427" s="25" t="s">
        <v>332</v>
      </c>
      <c r="T1427" s="23" t="s">
        <v>0</v>
      </c>
    </row>
    <row r="1428" spans="1:20" ht="31.5" x14ac:dyDescent="0.25">
      <c r="A1428" s="21" t="s">
        <v>226</v>
      </c>
      <c r="B1428" s="22" t="s">
        <v>4713</v>
      </c>
      <c r="C1428" s="23" t="s">
        <v>4714</v>
      </c>
      <c r="D1428" s="24">
        <v>7.5473090000000003</v>
      </c>
      <c r="E1428" s="24">
        <v>0</v>
      </c>
      <c r="F1428" s="24">
        <v>7.5473090000000003</v>
      </c>
      <c r="G1428" s="24">
        <v>8.0508999999999997E-2</v>
      </c>
      <c r="H1428" s="24">
        <v>0</v>
      </c>
      <c r="I1428" s="24">
        <v>0</v>
      </c>
      <c r="J1428" s="24">
        <v>0</v>
      </c>
      <c r="K1428" s="24">
        <v>0</v>
      </c>
      <c r="L1428" s="24">
        <v>0</v>
      </c>
      <c r="M1428" s="24">
        <v>0</v>
      </c>
      <c r="N1428" s="24">
        <v>0</v>
      </c>
      <c r="O1428" s="24">
        <v>8.0508999999999997E-2</v>
      </c>
      <c r="P1428" s="24">
        <v>0</v>
      </c>
      <c r="Q1428" s="24">
        <v>7.5473090000000003</v>
      </c>
      <c r="R1428" s="24">
        <v>0</v>
      </c>
      <c r="S1428" s="25" t="s">
        <v>332</v>
      </c>
      <c r="T1428" s="23" t="s">
        <v>0</v>
      </c>
    </row>
    <row r="1429" spans="1:20" ht="31.5" x14ac:dyDescent="0.25">
      <c r="A1429" s="21" t="s">
        <v>226</v>
      </c>
      <c r="B1429" s="22" t="s">
        <v>4715</v>
      </c>
      <c r="C1429" s="23" t="s">
        <v>4716</v>
      </c>
      <c r="D1429" s="24">
        <v>6.5398129999999997</v>
      </c>
      <c r="E1429" s="24">
        <v>0</v>
      </c>
      <c r="F1429" s="24">
        <v>6.5398129999999997</v>
      </c>
      <c r="G1429" s="24">
        <v>7.4143000000000001E-2</v>
      </c>
      <c r="H1429" s="24">
        <v>0</v>
      </c>
      <c r="I1429" s="24">
        <v>0</v>
      </c>
      <c r="J1429" s="24">
        <v>0</v>
      </c>
      <c r="K1429" s="24">
        <v>0</v>
      </c>
      <c r="L1429" s="24">
        <v>0</v>
      </c>
      <c r="M1429" s="24">
        <v>0</v>
      </c>
      <c r="N1429" s="24">
        <v>0</v>
      </c>
      <c r="O1429" s="24">
        <v>7.4143000000000001E-2</v>
      </c>
      <c r="P1429" s="24">
        <v>0</v>
      </c>
      <c r="Q1429" s="24">
        <v>6.5398129999999997</v>
      </c>
      <c r="R1429" s="24">
        <v>0</v>
      </c>
      <c r="S1429" s="25" t="s">
        <v>332</v>
      </c>
      <c r="T1429" s="23" t="s">
        <v>0</v>
      </c>
    </row>
    <row r="1430" spans="1:20" ht="31.5" x14ac:dyDescent="0.25">
      <c r="A1430" s="21" t="s">
        <v>226</v>
      </c>
      <c r="B1430" s="22" t="s">
        <v>4717</v>
      </c>
      <c r="C1430" s="23" t="s">
        <v>4718</v>
      </c>
      <c r="D1430" s="24">
        <v>7.2082800000000002</v>
      </c>
      <c r="E1430" s="24">
        <v>0</v>
      </c>
      <c r="F1430" s="24">
        <v>7.2082800000000002</v>
      </c>
      <c r="G1430" s="24">
        <v>7.8385999999999997E-2</v>
      </c>
      <c r="H1430" s="24">
        <v>0</v>
      </c>
      <c r="I1430" s="24">
        <v>0</v>
      </c>
      <c r="J1430" s="24">
        <v>0</v>
      </c>
      <c r="K1430" s="24">
        <v>0</v>
      </c>
      <c r="L1430" s="24">
        <v>0</v>
      </c>
      <c r="M1430" s="24">
        <v>0</v>
      </c>
      <c r="N1430" s="24">
        <v>0</v>
      </c>
      <c r="O1430" s="24">
        <v>7.8385999999999997E-2</v>
      </c>
      <c r="P1430" s="24">
        <v>0</v>
      </c>
      <c r="Q1430" s="24">
        <v>7.2082800000000002</v>
      </c>
      <c r="R1430" s="24">
        <v>0</v>
      </c>
      <c r="S1430" s="25" t="s">
        <v>332</v>
      </c>
      <c r="T1430" s="23" t="s">
        <v>0</v>
      </c>
    </row>
    <row r="1431" spans="1:20" ht="31.5" x14ac:dyDescent="0.25">
      <c r="A1431" s="21" t="s">
        <v>226</v>
      </c>
      <c r="B1431" s="22" t="s">
        <v>4719</v>
      </c>
      <c r="C1431" s="23" t="s">
        <v>4720</v>
      </c>
      <c r="D1431" s="24">
        <v>1.7958879999999999</v>
      </c>
      <c r="E1431" s="24">
        <v>0</v>
      </c>
      <c r="F1431" s="24">
        <v>1.7958879999999999</v>
      </c>
      <c r="G1431" s="24">
        <v>4.8684999999999999E-2</v>
      </c>
      <c r="H1431" s="24">
        <v>0</v>
      </c>
      <c r="I1431" s="24">
        <v>0</v>
      </c>
      <c r="J1431" s="24">
        <v>0</v>
      </c>
      <c r="K1431" s="24">
        <v>0</v>
      </c>
      <c r="L1431" s="24">
        <v>0</v>
      </c>
      <c r="M1431" s="24">
        <v>0</v>
      </c>
      <c r="N1431" s="24">
        <v>0</v>
      </c>
      <c r="O1431" s="24">
        <v>4.8684999999999999E-2</v>
      </c>
      <c r="P1431" s="24">
        <v>0</v>
      </c>
      <c r="Q1431" s="24">
        <v>1.7958879999999999</v>
      </c>
      <c r="R1431" s="24">
        <v>0</v>
      </c>
      <c r="S1431" s="25" t="s">
        <v>332</v>
      </c>
      <c r="T1431" s="23" t="s">
        <v>0</v>
      </c>
    </row>
    <row r="1432" spans="1:20" ht="31.5" x14ac:dyDescent="0.25">
      <c r="A1432" s="21" t="s">
        <v>226</v>
      </c>
      <c r="B1432" s="22" t="s">
        <v>4721</v>
      </c>
      <c r="C1432" s="23" t="s">
        <v>4722</v>
      </c>
      <c r="D1432" s="24">
        <v>5.088298</v>
      </c>
      <c r="E1432" s="24">
        <v>0</v>
      </c>
      <c r="F1432" s="24">
        <v>5.088298</v>
      </c>
      <c r="G1432" s="24">
        <v>6.3534999999999994E-2</v>
      </c>
      <c r="H1432" s="24">
        <v>0</v>
      </c>
      <c r="I1432" s="24">
        <v>0</v>
      </c>
      <c r="J1432" s="24">
        <v>0</v>
      </c>
      <c r="K1432" s="24">
        <v>0</v>
      </c>
      <c r="L1432" s="24">
        <v>0</v>
      </c>
      <c r="M1432" s="24">
        <v>0</v>
      </c>
      <c r="N1432" s="24">
        <v>0</v>
      </c>
      <c r="O1432" s="24">
        <v>6.3534999999999994E-2</v>
      </c>
      <c r="P1432" s="24">
        <v>0</v>
      </c>
      <c r="Q1432" s="24">
        <v>5.088298</v>
      </c>
      <c r="R1432" s="24">
        <v>0</v>
      </c>
      <c r="S1432" s="25" t="s">
        <v>332</v>
      </c>
      <c r="T1432" s="23" t="s">
        <v>0</v>
      </c>
    </row>
    <row r="1433" spans="1:20" ht="31.5" x14ac:dyDescent="0.25">
      <c r="A1433" s="21" t="s">
        <v>226</v>
      </c>
      <c r="B1433" s="22" t="s">
        <v>4723</v>
      </c>
      <c r="C1433" s="23" t="s">
        <v>4724</v>
      </c>
      <c r="D1433" s="24">
        <v>4.5580559999999997</v>
      </c>
      <c r="E1433" s="24">
        <v>0</v>
      </c>
      <c r="F1433" s="24">
        <v>4.5580559999999997</v>
      </c>
      <c r="G1433" s="24">
        <v>5.9292999999999998E-2</v>
      </c>
      <c r="H1433" s="24">
        <v>0</v>
      </c>
      <c r="I1433" s="24">
        <v>0</v>
      </c>
      <c r="J1433" s="24">
        <v>0</v>
      </c>
      <c r="K1433" s="24">
        <v>0</v>
      </c>
      <c r="L1433" s="24">
        <v>0</v>
      </c>
      <c r="M1433" s="24">
        <v>0</v>
      </c>
      <c r="N1433" s="24">
        <v>0</v>
      </c>
      <c r="O1433" s="24">
        <v>5.9292999999999998E-2</v>
      </c>
      <c r="P1433" s="24">
        <v>0</v>
      </c>
      <c r="Q1433" s="24">
        <v>4.5580559999999997</v>
      </c>
      <c r="R1433" s="24">
        <v>0</v>
      </c>
      <c r="S1433" s="25" t="s">
        <v>332</v>
      </c>
      <c r="T1433" s="23" t="s">
        <v>0</v>
      </c>
    </row>
    <row r="1434" spans="1:20" ht="47.25" x14ac:dyDescent="0.25">
      <c r="A1434" s="21" t="s">
        <v>226</v>
      </c>
      <c r="B1434" s="22" t="s">
        <v>4725</v>
      </c>
      <c r="C1434" s="23" t="s">
        <v>4726</v>
      </c>
      <c r="D1434" s="24">
        <v>4.0598960000000002</v>
      </c>
      <c r="E1434" s="24">
        <v>0</v>
      </c>
      <c r="F1434" s="24">
        <v>4.0598960000000002</v>
      </c>
      <c r="G1434" s="24">
        <v>5.611E-2</v>
      </c>
      <c r="H1434" s="24">
        <v>0</v>
      </c>
      <c r="I1434" s="24">
        <v>0</v>
      </c>
      <c r="J1434" s="24">
        <v>0</v>
      </c>
      <c r="K1434" s="24">
        <v>0</v>
      </c>
      <c r="L1434" s="24">
        <v>0</v>
      </c>
      <c r="M1434" s="24">
        <v>0</v>
      </c>
      <c r="N1434" s="24">
        <v>0</v>
      </c>
      <c r="O1434" s="24">
        <v>5.611E-2</v>
      </c>
      <c r="P1434" s="24">
        <v>0</v>
      </c>
      <c r="Q1434" s="24">
        <v>4.0598960000000002</v>
      </c>
      <c r="R1434" s="24">
        <v>0</v>
      </c>
      <c r="S1434" s="25" t="s">
        <v>332</v>
      </c>
      <c r="T1434" s="23" t="s">
        <v>0</v>
      </c>
    </row>
    <row r="1435" spans="1:20" ht="31.5" x14ac:dyDescent="0.25">
      <c r="A1435" s="21" t="s">
        <v>226</v>
      </c>
      <c r="B1435" s="22" t="s">
        <v>4727</v>
      </c>
      <c r="C1435" s="23" t="s">
        <v>4728</v>
      </c>
      <c r="D1435" s="24">
        <v>0.91015000000000001</v>
      </c>
      <c r="E1435" s="24">
        <v>0</v>
      </c>
      <c r="F1435" s="24">
        <v>0.91015000000000001</v>
      </c>
      <c r="G1435" s="24">
        <v>4.8684999999999999E-2</v>
      </c>
      <c r="H1435" s="24">
        <v>0</v>
      </c>
      <c r="I1435" s="24">
        <v>0</v>
      </c>
      <c r="J1435" s="24">
        <v>0</v>
      </c>
      <c r="K1435" s="24">
        <v>0</v>
      </c>
      <c r="L1435" s="24">
        <v>0</v>
      </c>
      <c r="M1435" s="24">
        <v>0</v>
      </c>
      <c r="N1435" s="24">
        <v>0</v>
      </c>
      <c r="O1435" s="24">
        <v>4.8684999999999999E-2</v>
      </c>
      <c r="P1435" s="24">
        <v>0</v>
      </c>
      <c r="Q1435" s="24">
        <v>0.91015000000000001</v>
      </c>
      <c r="R1435" s="24">
        <v>0</v>
      </c>
      <c r="S1435" s="25" t="s">
        <v>332</v>
      </c>
      <c r="T1435" s="23" t="s">
        <v>0</v>
      </c>
    </row>
    <row r="1436" spans="1:20" ht="31.5" x14ac:dyDescent="0.25">
      <c r="A1436" s="21" t="s">
        <v>226</v>
      </c>
      <c r="B1436" s="22" t="s">
        <v>4729</v>
      </c>
      <c r="C1436" s="23" t="s">
        <v>4730</v>
      </c>
      <c r="D1436" s="24">
        <v>2.7932549999999998</v>
      </c>
      <c r="E1436" s="24">
        <v>0</v>
      </c>
      <c r="F1436" s="24">
        <v>2.7932549999999998</v>
      </c>
      <c r="G1436" s="24">
        <v>4.8684999999999999E-2</v>
      </c>
      <c r="H1436" s="24">
        <v>0</v>
      </c>
      <c r="I1436" s="24">
        <v>0</v>
      </c>
      <c r="J1436" s="24">
        <v>0</v>
      </c>
      <c r="K1436" s="24">
        <v>0</v>
      </c>
      <c r="L1436" s="24">
        <v>0</v>
      </c>
      <c r="M1436" s="24">
        <v>0</v>
      </c>
      <c r="N1436" s="24">
        <v>0</v>
      </c>
      <c r="O1436" s="24">
        <v>4.8684999999999999E-2</v>
      </c>
      <c r="P1436" s="24">
        <v>0</v>
      </c>
      <c r="Q1436" s="24">
        <v>2.7932549999999998</v>
      </c>
      <c r="R1436" s="24">
        <v>0</v>
      </c>
      <c r="S1436" s="25" t="s">
        <v>332</v>
      </c>
      <c r="T1436" s="23" t="s">
        <v>0</v>
      </c>
    </row>
    <row r="1437" spans="1:20" ht="31.5" x14ac:dyDescent="0.25">
      <c r="A1437" s="21" t="s">
        <v>226</v>
      </c>
      <c r="B1437" s="22" t="s">
        <v>4731</v>
      </c>
      <c r="C1437" s="23" t="s">
        <v>4732</v>
      </c>
      <c r="D1437" s="24">
        <v>3.1558009999999999</v>
      </c>
      <c r="E1437" s="24">
        <v>0</v>
      </c>
      <c r="F1437" s="24">
        <v>3.1558009999999999</v>
      </c>
      <c r="G1437" s="24">
        <v>5.0486999999999997E-2</v>
      </c>
      <c r="H1437" s="24">
        <v>0</v>
      </c>
      <c r="I1437" s="24">
        <v>0</v>
      </c>
      <c r="J1437" s="24">
        <v>0</v>
      </c>
      <c r="K1437" s="24">
        <v>0</v>
      </c>
      <c r="L1437" s="24">
        <v>0</v>
      </c>
      <c r="M1437" s="24">
        <v>0</v>
      </c>
      <c r="N1437" s="24">
        <v>0</v>
      </c>
      <c r="O1437" s="24">
        <v>5.0486999999999997E-2</v>
      </c>
      <c r="P1437" s="24">
        <v>0</v>
      </c>
      <c r="Q1437" s="24">
        <v>3.1558009999999999</v>
      </c>
      <c r="R1437" s="24">
        <v>0</v>
      </c>
      <c r="S1437" s="25" t="s">
        <v>332</v>
      </c>
      <c r="T1437" s="23" t="s">
        <v>0</v>
      </c>
    </row>
    <row r="1438" spans="1:20" ht="31.5" x14ac:dyDescent="0.25">
      <c r="A1438" s="21" t="s">
        <v>226</v>
      </c>
      <c r="B1438" s="22" t="s">
        <v>4733</v>
      </c>
      <c r="C1438" s="23" t="s">
        <v>4734</v>
      </c>
      <c r="D1438" s="24">
        <v>1.3816269999999999</v>
      </c>
      <c r="E1438" s="24">
        <v>0</v>
      </c>
      <c r="F1438" s="24">
        <v>1.3816269999999999</v>
      </c>
      <c r="G1438" s="24">
        <v>4.8684999999999999E-2</v>
      </c>
      <c r="H1438" s="24">
        <v>0</v>
      </c>
      <c r="I1438" s="24">
        <v>0</v>
      </c>
      <c r="J1438" s="24">
        <v>0</v>
      </c>
      <c r="K1438" s="24">
        <v>0</v>
      </c>
      <c r="L1438" s="24">
        <v>0</v>
      </c>
      <c r="M1438" s="24">
        <v>0</v>
      </c>
      <c r="N1438" s="24">
        <v>0</v>
      </c>
      <c r="O1438" s="24">
        <v>4.8684999999999999E-2</v>
      </c>
      <c r="P1438" s="24">
        <v>0</v>
      </c>
      <c r="Q1438" s="24">
        <v>1.3816269999999999</v>
      </c>
      <c r="R1438" s="24">
        <v>0</v>
      </c>
      <c r="S1438" s="25" t="s">
        <v>332</v>
      </c>
      <c r="T1438" s="23" t="s">
        <v>0</v>
      </c>
    </row>
    <row r="1439" spans="1:20" ht="31.5" x14ac:dyDescent="0.25">
      <c r="A1439" s="21" t="s">
        <v>226</v>
      </c>
      <c r="B1439" s="22" t="s">
        <v>4735</v>
      </c>
      <c r="C1439" s="23" t="s">
        <v>4736</v>
      </c>
      <c r="D1439" s="24">
        <v>0.32455200000000001</v>
      </c>
      <c r="E1439" s="24">
        <v>0</v>
      </c>
      <c r="F1439" s="24">
        <v>0.32455200000000001</v>
      </c>
      <c r="G1439" s="24">
        <v>4.8684999999999999E-2</v>
      </c>
      <c r="H1439" s="24">
        <v>0</v>
      </c>
      <c r="I1439" s="24">
        <v>0</v>
      </c>
      <c r="J1439" s="24">
        <v>0</v>
      </c>
      <c r="K1439" s="24">
        <v>0</v>
      </c>
      <c r="L1439" s="24">
        <v>0</v>
      </c>
      <c r="M1439" s="24">
        <v>0</v>
      </c>
      <c r="N1439" s="24">
        <v>0</v>
      </c>
      <c r="O1439" s="24">
        <v>4.8684999999999999E-2</v>
      </c>
      <c r="P1439" s="24">
        <v>0</v>
      </c>
      <c r="Q1439" s="24">
        <v>0.32455200000000001</v>
      </c>
      <c r="R1439" s="24">
        <v>0</v>
      </c>
      <c r="S1439" s="25" t="s">
        <v>332</v>
      </c>
      <c r="T1439" s="23" t="s">
        <v>0</v>
      </c>
    </row>
    <row r="1440" spans="1:20" ht="31.5" x14ac:dyDescent="0.25">
      <c r="A1440" s="21" t="s">
        <v>226</v>
      </c>
      <c r="B1440" s="22" t="s">
        <v>4737</v>
      </c>
      <c r="C1440" s="23" t="s">
        <v>4738</v>
      </c>
      <c r="D1440" s="24">
        <v>0.57564700000000002</v>
      </c>
      <c r="E1440" s="24">
        <v>0</v>
      </c>
      <c r="F1440" s="24">
        <v>0.57564700000000002</v>
      </c>
      <c r="G1440" s="24">
        <v>4.8684999999999999E-2</v>
      </c>
      <c r="H1440" s="24">
        <v>0</v>
      </c>
      <c r="I1440" s="24">
        <v>0</v>
      </c>
      <c r="J1440" s="24">
        <v>0</v>
      </c>
      <c r="K1440" s="24">
        <v>0</v>
      </c>
      <c r="L1440" s="24">
        <v>0</v>
      </c>
      <c r="M1440" s="24">
        <v>0</v>
      </c>
      <c r="N1440" s="24">
        <v>0</v>
      </c>
      <c r="O1440" s="24">
        <v>4.8684999999999999E-2</v>
      </c>
      <c r="P1440" s="24">
        <v>0</v>
      </c>
      <c r="Q1440" s="24">
        <v>0.57564700000000002</v>
      </c>
      <c r="R1440" s="24">
        <v>0</v>
      </c>
      <c r="S1440" s="25" t="s">
        <v>332</v>
      </c>
      <c r="T1440" s="23" t="s">
        <v>0</v>
      </c>
    </row>
    <row r="1441" spans="1:20" ht="31.5" x14ac:dyDescent="0.25">
      <c r="A1441" s="21" t="s">
        <v>226</v>
      </c>
      <c r="B1441" s="22" t="s">
        <v>4739</v>
      </c>
      <c r="C1441" s="23" t="s">
        <v>4740</v>
      </c>
      <c r="D1441" s="24">
        <v>1.3816269999999999</v>
      </c>
      <c r="E1441" s="24">
        <v>0</v>
      </c>
      <c r="F1441" s="24">
        <v>1.3816269999999999</v>
      </c>
      <c r="G1441" s="24">
        <v>4.8684999999999999E-2</v>
      </c>
      <c r="H1441" s="24">
        <v>0</v>
      </c>
      <c r="I1441" s="24">
        <v>0</v>
      </c>
      <c r="J1441" s="24">
        <v>0</v>
      </c>
      <c r="K1441" s="24">
        <v>0</v>
      </c>
      <c r="L1441" s="24">
        <v>0</v>
      </c>
      <c r="M1441" s="24">
        <v>0</v>
      </c>
      <c r="N1441" s="24">
        <v>0</v>
      </c>
      <c r="O1441" s="24">
        <v>4.8684999999999999E-2</v>
      </c>
      <c r="P1441" s="24">
        <v>0</v>
      </c>
      <c r="Q1441" s="24">
        <v>1.3816269999999999</v>
      </c>
      <c r="R1441" s="24">
        <v>0</v>
      </c>
      <c r="S1441" s="25" t="s">
        <v>332</v>
      </c>
      <c r="T1441" s="23" t="s">
        <v>0</v>
      </c>
    </row>
    <row r="1442" spans="1:20" ht="31.5" x14ac:dyDescent="0.25">
      <c r="A1442" s="21" t="s">
        <v>226</v>
      </c>
      <c r="B1442" s="22" t="s">
        <v>4741</v>
      </c>
      <c r="C1442" s="23" t="s">
        <v>4742</v>
      </c>
      <c r="D1442" s="24">
        <v>7.3674299999999997</v>
      </c>
      <c r="E1442" s="24">
        <v>0</v>
      </c>
      <c r="F1442" s="24">
        <v>7.3674299999999997</v>
      </c>
      <c r="G1442" s="24">
        <v>7.9658000000000007E-2</v>
      </c>
      <c r="H1442" s="24">
        <v>0</v>
      </c>
      <c r="I1442" s="24">
        <v>0</v>
      </c>
      <c r="J1442" s="24">
        <v>0</v>
      </c>
      <c r="K1442" s="24">
        <v>0</v>
      </c>
      <c r="L1442" s="24">
        <v>0</v>
      </c>
      <c r="M1442" s="24">
        <v>0</v>
      </c>
      <c r="N1442" s="24">
        <v>0</v>
      </c>
      <c r="O1442" s="24">
        <v>7.9658000000000007E-2</v>
      </c>
      <c r="P1442" s="24">
        <v>0</v>
      </c>
      <c r="Q1442" s="24">
        <v>7.3674299999999997</v>
      </c>
      <c r="R1442" s="24">
        <v>0</v>
      </c>
      <c r="S1442" s="25" t="s">
        <v>332</v>
      </c>
      <c r="T1442" s="23" t="s">
        <v>0</v>
      </c>
    </row>
    <row r="1443" spans="1:20" ht="31.5" x14ac:dyDescent="0.25">
      <c r="A1443" s="21" t="s">
        <v>226</v>
      </c>
      <c r="B1443" s="22" t="s">
        <v>4743</v>
      </c>
      <c r="C1443" s="23" t="s">
        <v>4744</v>
      </c>
      <c r="D1443" s="24">
        <v>8.087669</v>
      </c>
      <c r="E1443" s="24">
        <v>0</v>
      </c>
      <c r="F1443" s="24">
        <v>8.087669</v>
      </c>
      <c r="G1443" s="24">
        <v>8.5069000000000006E-2</v>
      </c>
      <c r="H1443" s="24">
        <v>0</v>
      </c>
      <c r="I1443" s="24">
        <v>0</v>
      </c>
      <c r="J1443" s="24">
        <v>0</v>
      </c>
      <c r="K1443" s="24">
        <v>0</v>
      </c>
      <c r="L1443" s="24">
        <v>0</v>
      </c>
      <c r="M1443" s="24">
        <v>0</v>
      </c>
      <c r="N1443" s="24">
        <v>0</v>
      </c>
      <c r="O1443" s="24">
        <v>8.5069000000000006E-2</v>
      </c>
      <c r="P1443" s="24">
        <v>0</v>
      </c>
      <c r="Q1443" s="24">
        <v>8.087669</v>
      </c>
      <c r="R1443" s="24">
        <v>0</v>
      </c>
      <c r="S1443" s="25" t="s">
        <v>332</v>
      </c>
      <c r="T1443" s="23" t="s">
        <v>0</v>
      </c>
    </row>
    <row r="1444" spans="1:20" ht="31.5" x14ac:dyDescent="0.25">
      <c r="A1444" s="21" t="s">
        <v>226</v>
      </c>
      <c r="B1444" s="22" t="s">
        <v>4745</v>
      </c>
      <c r="C1444" s="23" t="s">
        <v>4746</v>
      </c>
      <c r="D1444" s="24">
        <v>2.3246980000000002</v>
      </c>
      <c r="E1444" s="24">
        <v>0</v>
      </c>
      <c r="F1444" s="24">
        <v>2.3246980000000002</v>
      </c>
      <c r="G1444" s="24">
        <v>4.8684999999999999E-2</v>
      </c>
      <c r="H1444" s="24">
        <v>0</v>
      </c>
      <c r="I1444" s="24">
        <v>0</v>
      </c>
      <c r="J1444" s="24">
        <v>0</v>
      </c>
      <c r="K1444" s="24">
        <v>0</v>
      </c>
      <c r="L1444" s="24">
        <v>0</v>
      </c>
      <c r="M1444" s="24">
        <v>0</v>
      </c>
      <c r="N1444" s="24">
        <v>0</v>
      </c>
      <c r="O1444" s="24">
        <v>4.8684999999999999E-2</v>
      </c>
      <c r="P1444" s="24">
        <v>0</v>
      </c>
      <c r="Q1444" s="24">
        <v>2.3246980000000002</v>
      </c>
      <c r="R1444" s="24">
        <v>0</v>
      </c>
      <c r="S1444" s="25" t="s">
        <v>332</v>
      </c>
      <c r="T1444" s="23" t="s">
        <v>0</v>
      </c>
    </row>
    <row r="1445" spans="1:20" ht="31.5" x14ac:dyDescent="0.25">
      <c r="A1445" s="21" t="s">
        <v>226</v>
      </c>
      <c r="B1445" s="22" t="s">
        <v>4747</v>
      </c>
      <c r="C1445" s="23" t="s">
        <v>4748</v>
      </c>
      <c r="D1445" s="24">
        <v>0.34123799999999999</v>
      </c>
      <c r="E1445" s="24">
        <v>0</v>
      </c>
      <c r="F1445" s="24">
        <v>0.34123799999999999</v>
      </c>
      <c r="G1445" s="24">
        <v>4.8684999999999999E-2</v>
      </c>
      <c r="H1445" s="24">
        <v>0</v>
      </c>
      <c r="I1445" s="24">
        <v>0</v>
      </c>
      <c r="J1445" s="24">
        <v>0</v>
      </c>
      <c r="K1445" s="24">
        <v>0</v>
      </c>
      <c r="L1445" s="24">
        <v>0</v>
      </c>
      <c r="M1445" s="24">
        <v>0</v>
      </c>
      <c r="N1445" s="24">
        <v>0</v>
      </c>
      <c r="O1445" s="24">
        <v>4.8684999999999999E-2</v>
      </c>
      <c r="P1445" s="24">
        <v>0</v>
      </c>
      <c r="Q1445" s="24">
        <v>0.34123799999999999</v>
      </c>
      <c r="R1445" s="24">
        <v>0</v>
      </c>
      <c r="S1445" s="25" t="s">
        <v>332</v>
      </c>
      <c r="T1445" s="23" t="s">
        <v>0</v>
      </c>
    </row>
    <row r="1446" spans="1:20" ht="31.5" x14ac:dyDescent="0.25">
      <c r="A1446" s="21" t="s">
        <v>226</v>
      </c>
      <c r="B1446" s="22" t="s">
        <v>4749</v>
      </c>
      <c r="C1446" s="23" t="s">
        <v>4750</v>
      </c>
      <c r="D1446" s="24">
        <v>5.1111469999999999</v>
      </c>
      <c r="E1446" s="24">
        <v>0</v>
      </c>
      <c r="F1446" s="24">
        <v>5.1111469999999999</v>
      </c>
      <c r="G1446" s="24">
        <v>6.3961000000000004E-2</v>
      </c>
      <c r="H1446" s="24">
        <v>0</v>
      </c>
      <c r="I1446" s="24">
        <v>0</v>
      </c>
      <c r="J1446" s="24">
        <v>0</v>
      </c>
      <c r="K1446" s="24">
        <v>0</v>
      </c>
      <c r="L1446" s="24">
        <v>0</v>
      </c>
      <c r="M1446" s="24">
        <v>0</v>
      </c>
      <c r="N1446" s="24">
        <v>0</v>
      </c>
      <c r="O1446" s="24">
        <v>6.3961000000000004E-2</v>
      </c>
      <c r="P1446" s="24">
        <v>0</v>
      </c>
      <c r="Q1446" s="24">
        <v>5.1111469999999999</v>
      </c>
      <c r="R1446" s="24">
        <v>0</v>
      </c>
      <c r="S1446" s="25" t="s">
        <v>332</v>
      </c>
      <c r="T1446" s="23" t="s">
        <v>0</v>
      </c>
    </row>
    <row r="1447" spans="1:20" ht="31.5" x14ac:dyDescent="0.25">
      <c r="A1447" s="21" t="s">
        <v>226</v>
      </c>
      <c r="B1447" s="22" t="s">
        <v>4751</v>
      </c>
      <c r="C1447" s="23" t="s">
        <v>4752</v>
      </c>
      <c r="D1447" s="24">
        <v>1.3816269999999999</v>
      </c>
      <c r="E1447" s="24">
        <v>0</v>
      </c>
      <c r="F1447" s="24">
        <v>1.3816269999999999</v>
      </c>
      <c r="G1447" s="24">
        <v>4.8684999999999999E-2</v>
      </c>
      <c r="H1447" s="24">
        <v>0</v>
      </c>
      <c r="I1447" s="24">
        <v>0</v>
      </c>
      <c r="J1447" s="24">
        <v>0</v>
      </c>
      <c r="K1447" s="24">
        <v>0</v>
      </c>
      <c r="L1447" s="24">
        <v>0</v>
      </c>
      <c r="M1447" s="24">
        <v>0</v>
      </c>
      <c r="N1447" s="24">
        <v>0</v>
      </c>
      <c r="O1447" s="24">
        <v>4.8684999999999999E-2</v>
      </c>
      <c r="P1447" s="24">
        <v>0</v>
      </c>
      <c r="Q1447" s="24">
        <v>1.3816269999999999</v>
      </c>
      <c r="R1447" s="24">
        <v>0</v>
      </c>
      <c r="S1447" s="25" t="s">
        <v>332</v>
      </c>
      <c r="T1447" s="23" t="s">
        <v>0</v>
      </c>
    </row>
    <row r="1448" spans="1:20" ht="31.5" x14ac:dyDescent="0.25">
      <c r="A1448" s="21" t="s">
        <v>226</v>
      </c>
      <c r="B1448" s="22" t="s">
        <v>4753</v>
      </c>
      <c r="C1448" s="23" t="s">
        <v>4754</v>
      </c>
      <c r="D1448" s="24">
        <v>1.6867399999999999</v>
      </c>
      <c r="E1448" s="24">
        <v>0</v>
      </c>
      <c r="F1448" s="24">
        <v>1.6867399999999999</v>
      </c>
      <c r="G1448" s="24">
        <v>4.8684999999999999E-2</v>
      </c>
      <c r="H1448" s="24">
        <v>0</v>
      </c>
      <c r="I1448" s="24">
        <v>0</v>
      </c>
      <c r="J1448" s="24">
        <v>0</v>
      </c>
      <c r="K1448" s="24">
        <v>0</v>
      </c>
      <c r="L1448" s="24">
        <v>0</v>
      </c>
      <c r="M1448" s="24">
        <v>0</v>
      </c>
      <c r="N1448" s="24">
        <v>0</v>
      </c>
      <c r="O1448" s="24">
        <v>4.8684999999999999E-2</v>
      </c>
      <c r="P1448" s="24">
        <v>0</v>
      </c>
      <c r="Q1448" s="24">
        <v>1.6867399999999999</v>
      </c>
      <c r="R1448" s="24">
        <v>0</v>
      </c>
      <c r="S1448" s="25" t="s">
        <v>332</v>
      </c>
      <c r="T1448" s="23" t="s">
        <v>0</v>
      </c>
    </row>
    <row r="1449" spans="1:20" ht="31.5" x14ac:dyDescent="0.25">
      <c r="A1449" s="21" t="s">
        <v>226</v>
      </c>
      <c r="B1449" s="22" t="s">
        <v>4755</v>
      </c>
      <c r="C1449" s="23" t="s">
        <v>4756</v>
      </c>
      <c r="D1449" s="24">
        <v>3.060616</v>
      </c>
      <c r="E1449" s="24">
        <v>0</v>
      </c>
      <c r="F1449" s="24">
        <v>3.060616</v>
      </c>
      <c r="G1449" s="24">
        <v>4.8684999999999999E-2</v>
      </c>
      <c r="H1449" s="24">
        <v>0</v>
      </c>
      <c r="I1449" s="24">
        <v>0</v>
      </c>
      <c r="J1449" s="24">
        <v>0</v>
      </c>
      <c r="K1449" s="24">
        <v>0</v>
      </c>
      <c r="L1449" s="24">
        <v>0</v>
      </c>
      <c r="M1449" s="24">
        <v>0</v>
      </c>
      <c r="N1449" s="24">
        <v>0</v>
      </c>
      <c r="O1449" s="24">
        <v>4.8684999999999999E-2</v>
      </c>
      <c r="P1449" s="24">
        <v>0</v>
      </c>
      <c r="Q1449" s="24">
        <v>3.060616</v>
      </c>
      <c r="R1449" s="24">
        <v>0</v>
      </c>
      <c r="S1449" s="25" t="s">
        <v>332</v>
      </c>
      <c r="T1449" s="23" t="s">
        <v>0</v>
      </c>
    </row>
    <row r="1450" spans="1:20" ht="31.5" x14ac:dyDescent="0.25">
      <c r="A1450" s="21" t="s">
        <v>226</v>
      </c>
      <c r="B1450" s="22" t="s">
        <v>4757</v>
      </c>
      <c r="C1450" s="23" t="s">
        <v>4758</v>
      </c>
      <c r="D1450" s="24">
        <v>1.4239200000000001</v>
      </c>
      <c r="E1450" s="24">
        <v>0</v>
      </c>
      <c r="F1450" s="24">
        <v>1.4239200000000001</v>
      </c>
      <c r="G1450" s="24">
        <v>4.8684999999999999E-2</v>
      </c>
      <c r="H1450" s="24">
        <v>0</v>
      </c>
      <c r="I1450" s="24">
        <v>0</v>
      </c>
      <c r="J1450" s="24">
        <v>0</v>
      </c>
      <c r="K1450" s="24">
        <v>0</v>
      </c>
      <c r="L1450" s="24">
        <v>0</v>
      </c>
      <c r="M1450" s="24">
        <v>0</v>
      </c>
      <c r="N1450" s="24">
        <v>0</v>
      </c>
      <c r="O1450" s="24">
        <v>4.8684999999999999E-2</v>
      </c>
      <c r="P1450" s="24">
        <v>0</v>
      </c>
      <c r="Q1450" s="24">
        <v>1.4239200000000001</v>
      </c>
      <c r="R1450" s="24">
        <v>0</v>
      </c>
      <c r="S1450" s="25" t="s">
        <v>332</v>
      </c>
      <c r="T1450" s="23" t="s">
        <v>0</v>
      </c>
    </row>
    <row r="1451" spans="1:20" ht="31.5" x14ac:dyDescent="0.25">
      <c r="A1451" s="21" t="s">
        <v>226</v>
      </c>
      <c r="B1451" s="22" t="s">
        <v>4759</v>
      </c>
      <c r="C1451" s="23" t="s">
        <v>4760</v>
      </c>
      <c r="D1451" s="24">
        <v>3.0606149999999999</v>
      </c>
      <c r="E1451" s="24">
        <v>0</v>
      </c>
      <c r="F1451" s="24">
        <v>3.0606149999999999</v>
      </c>
      <c r="G1451" s="24">
        <v>4.8684999999999999E-2</v>
      </c>
      <c r="H1451" s="24">
        <v>0</v>
      </c>
      <c r="I1451" s="24">
        <v>0</v>
      </c>
      <c r="J1451" s="24">
        <v>0</v>
      </c>
      <c r="K1451" s="24">
        <v>0</v>
      </c>
      <c r="L1451" s="24">
        <v>0</v>
      </c>
      <c r="M1451" s="24">
        <v>0</v>
      </c>
      <c r="N1451" s="24">
        <v>0</v>
      </c>
      <c r="O1451" s="24">
        <v>4.8684999999999999E-2</v>
      </c>
      <c r="P1451" s="24">
        <v>0</v>
      </c>
      <c r="Q1451" s="24">
        <v>3.0606149999999999</v>
      </c>
      <c r="R1451" s="24">
        <v>0</v>
      </c>
      <c r="S1451" s="25" t="s">
        <v>332</v>
      </c>
      <c r="T1451" s="23" t="s">
        <v>0</v>
      </c>
    </row>
    <row r="1452" spans="1:20" ht="31.5" x14ac:dyDescent="0.25">
      <c r="A1452" s="21" t="s">
        <v>416</v>
      </c>
      <c r="B1452" s="22" t="s">
        <v>29</v>
      </c>
      <c r="C1452" s="23" t="s">
        <v>1</v>
      </c>
      <c r="D1452" s="24">
        <v>159.69923599999998</v>
      </c>
      <c r="E1452" s="24">
        <v>57.350369000000001</v>
      </c>
      <c r="F1452" s="24">
        <v>102.348867</v>
      </c>
      <c r="G1452" s="24">
        <v>138.63494600000001</v>
      </c>
      <c r="H1452" s="24">
        <v>12.215843000000001</v>
      </c>
      <c r="I1452" s="24">
        <v>39.540690999999995</v>
      </c>
      <c r="J1452" s="24">
        <v>12.215843000000001</v>
      </c>
      <c r="K1452" s="24">
        <v>1.6300000000000001</v>
      </c>
      <c r="L1452" s="24">
        <v>0</v>
      </c>
      <c r="M1452" s="24">
        <v>1.6300000000000001</v>
      </c>
      <c r="N1452" s="24">
        <v>0</v>
      </c>
      <c r="O1452" s="24">
        <v>95.834254999999999</v>
      </c>
      <c r="P1452" s="24">
        <v>0</v>
      </c>
      <c r="Q1452" s="24">
        <v>90.133023999999992</v>
      </c>
      <c r="R1452" s="24">
        <v>-27.324847999999996</v>
      </c>
      <c r="S1452" s="25">
        <v>-0.69105641072382873</v>
      </c>
      <c r="T1452" s="23" t="s">
        <v>0</v>
      </c>
    </row>
    <row r="1453" spans="1:20" ht="31.5" x14ac:dyDescent="0.25">
      <c r="A1453" s="21" t="s">
        <v>225</v>
      </c>
      <c r="B1453" s="22" t="s">
        <v>28</v>
      </c>
      <c r="C1453" s="23" t="s">
        <v>1</v>
      </c>
      <c r="D1453" s="24">
        <v>159.69923599999998</v>
      </c>
      <c r="E1453" s="24">
        <v>57.350369000000001</v>
      </c>
      <c r="F1453" s="24">
        <v>102.348867</v>
      </c>
      <c r="G1453" s="24">
        <v>138.63494600000001</v>
      </c>
      <c r="H1453" s="24">
        <v>12.215843000000001</v>
      </c>
      <c r="I1453" s="24">
        <v>39.540690999999995</v>
      </c>
      <c r="J1453" s="24">
        <v>12.215843000000001</v>
      </c>
      <c r="K1453" s="24">
        <v>1.6300000000000001</v>
      </c>
      <c r="L1453" s="24">
        <v>0</v>
      </c>
      <c r="M1453" s="24">
        <v>1.6300000000000001</v>
      </c>
      <c r="N1453" s="24">
        <v>0</v>
      </c>
      <c r="O1453" s="24">
        <v>95.834254999999999</v>
      </c>
      <c r="P1453" s="24">
        <v>0</v>
      </c>
      <c r="Q1453" s="24">
        <v>90.133023999999992</v>
      </c>
      <c r="R1453" s="24">
        <v>-27.324847999999996</v>
      </c>
      <c r="S1453" s="25">
        <v>-0.69105641072382873</v>
      </c>
      <c r="T1453" s="23" t="s">
        <v>0</v>
      </c>
    </row>
    <row r="1454" spans="1:20" ht="31.5" x14ac:dyDescent="0.25">
      <c r="A1454" s="21" t="s">
        <v>225</v>
      </c>
      <c r="B1454" s="22" t="s">
        <v>4761</v>
      </c>
      <c r="C1454" s="23" t="s">
        <v>4762</v>
      </c>
      <c r="D1454" s="24">
        <v>8.0268610000000002</v>
      </c>
      <c r="E1454" s="24">
        <v>0</v>
      </c>
      <c r="F1454" s="24">
        <v>8.0268610000000002</v>
      </c>
      <c r="G1454" s="24">
        <v>8.0268610000000002</v>
      </c>
      <c r="H1454" s="24">
        <v>0.49525799999999998</v>
      </c>
      <c r="I1454" s="24">
        <v>0.13</v>
      </c>
      <c r="J1454" s="24">
        <v>0.49525799999999998</v>
      </c>
      <c r="K1454" s="24">
        <v>0.13</v>
      </c>
      <c r="L1454" s="24">
        <v>0</v>
      </c>
      <c r="M1454" s="24">
        <v>0.13</v>
      </c>
      <c r="N1454" s="24">
        <v>0</v>
      </c>
      <c r="O1454" s="24">
        <v>7.6368609999999997</v>
      </c>
      <c r="P1454" s="24">
        <v>0</v>
      </c>
      <c r="Q1454" s="24">
        <v>7.5316030000000005</v>
      </c>
      <c r="R1454" s="24">
        <v>0.36525799999999997</v>
      </c>
      <c r="S1454" s="25">
        <v>2.809676923076923</v>
      </c>
      <c r="T1454" s="23" t="s">
        <v>4763</v>
      </c>
    </row>
    <row r="1455" spans="1:20" ht="47.25" x14ac:dyDescent="0.25">
      <c r="A1455" s="21" t="s">
        <v>225</v>
      </c>
      <c r="B1455" s="22" t="s">
        <v>4764</v>
      </c>
      <c r="C1455" s="23" t="s">
        <v>4765</v>
      </c>
      <c r="D1455" s="24">
        <v>22.274902999999998</v>
      </c>
      <c r="E1455" s="24">
        <v>0</v>
      </c>
      <c r="F1455" s="24">
        <v>22.274902999999998</v>
      </c>
      <c r="G1455" s="24">
        <v>22.274902999999998</v>
      </c>
      <c r="H1455" s="24">
        <v>3.9092000000000002E-2</v>
      </c>
      <c r="I1455" s="24">
        <v>0.4</v>
      </c>
      <c r="J1455" s="24">
        <v>3.9092000000000002E-2</v>
      </c>
      <c r="K1455" s="24">
        <v>0.4</v>
      </c>
      <c r="L1455" s="24">
        <v>0</v>
      </c>
      <c r="M1455" s="24">
        <v>0.4</v>
      </c>
      <c r="N1455" s="24">
        <v>0</v>
      </c>
      <c r="O1455" s="24">
        <v>21.074902999999999</v>
      </c>
      <c r="P1455" s="24">
        <v>0</v>
      </c>
      <c r="Q1455" s="24">
        <v>22.235810999999998</v>
      </c>
      <c r="R1455" s="24">
        <v>-0.36090800000000001</v>
      </c>
      <c r="S1455" s="25">
        <v>-0.90227000000000002</v>
      </c>
      <c r="T1455" s="23" t="s">
        <v>4763</v>
      </c>
    </row>
    <row r="1456" spans="1:20" ht="31.5" x14ac:dyDescent="0.25">
      <c r="A1456" s="21" t="s">
        <v>225</v>
      </c>
      <c r="B1456" s="22" t="s">
        <v>4766</v>
      </c>
      <c r="C1456" s="23" t="s">
        <v>4767</v>
      </c>
      <c r="D1456" s="24">
        <v>21.771925</v>
      </c>
      <c r="E1456" s="24">
        <v>0</v>
      </c>
      <c r="F1456" s="24">
        <v>21.771925</v>
      </c>
      <c r="G1456" s="24">
        <v>21.771925</v>
      </c>
      <c r="H1456" s="24">
        <v>1.2297309999999999</v>
      </c>
      <c r="I1456" s="24">
        <v>0.3</v>
      </c>
      <c r="J1456" s="24">
        <v>1.2297309999999999</v>
      </c>
      <c r="K1456" s="24">
        <v>0.3</v>
      </c>
      <c r="L1456" s="24">
        <v>0</v>
      </c>
      <c r="M1456" s="24">
        <v>0.3</v>
      </c>
      <c r="N1456" s="24">
        <v>0</v>
      </c>
      <c r="O1456" s="24">
        <v>20.871925000000001</v>
      </c>
      <c r="P1456" s="24">
        <v>0</v>
      </c>
      <c r="Q1456" s="24">
        <v>20.542193999999999</v>
      </c>
      <c r="R1456" s="24">
        <v>0.92973099999999986</v>
      </c>
      <c r="S1456" s="25">
        <v>3.0991033333333329</v>
      </c>
      <c r="T1456" s="23" t="s">
        <v>4763</v>
      </c>
    </row>
    <row r="1457" spans="1:20" ht="47.25" x14ac:dyDescent="0.25">
      <c r="A1457" s="21" t="s">
        <v>225</v>
      </c>
      <c r="B1457" s="22" t="s">
        <v>2864</v>
      </c>
      <c r="C1457" s="23" t="s">
        <v>1379</v>
      </c>
      <c r="D1457" s="24">
        <v>58.974981</v>
      </c>
      <c r="E1457" s="24">
        <v>57.350369000000001</v>
      </c>
      <c r="F1457" s="24">
        <v>1.6246119999999991</v>
      </c>
      <c r="G1457" s="24">
        <v>37.910691</v>
      </c>
      <c r="H1457" s="24">
        <v>10.401183</v>
      </c>
      <c r="I1457" s="24">
        <v>37.910691</v>
      </c>
      <c r="J1457" s="24">
        <v>10.401183</v>
      </c>
      <c r="K1457" s="24">
        <v>0</v>
      </c>
      <c r="L1457" s="24">
        <v>0</v>
      </c>
      <c r="M1457" s="24">
        <v>0</v>
      </c>
      <c r="N1457" s="24">
        <v>0</v>
      </c>
      <c r="O1457" s="24">
        <v>0</v>
      </c>
      <c r="P1457" s="24">
        <v>0</v>
      </c>
      <c r="Q1457" s="24">
        <v>-8.7765710000000006</v>
      </c>
      <c r="R1457" s="24">
        <v>-27.509508</v>
      </c>
      <c r="S1457" s="25">
        <v>-0.72563984655410263</v>
      </c>
      <c r="T1457" s="23" t="s">
        <v>3644</v>
      </c>
    </row>
    <row r="1458" spans="1:20" ht="47.25" x14ac:dyDescent="0.25">
      <c r="A1458" s="21" t="s">
        <v>225</v>
      </c>
      <c r="B1458" s="22" t="s">
        <v>4768</v>
      </c>
      <c r="C1458" s="23" t="s">
        <v>4769</v>
      </c>
      <c r="D1458" s="24">
        <v>48.650565999999998</v>
      </c>
      <c r="E1458" s="24">
        <v>0</v>
      </c>
      <c r="F1458" s="24">
        <v>48.650565999999998</v>
      </c>
      <c r="G1458" s="24">
        <v>48.650565999999998</v>
      </c>
      <c r="H1458" s="24">
        <v>5.0578999999999999E-2</v>
      </c>
      <c r="I1458" s="24">
        <v>0.8</v>
      </c>
      <c r="J1458" s="24">
        <v>5.0578999999999999E-2</v>
      </c>
      <c r="K1458" s="24">
        <v>0.8</v>
      </c>
      <c r="L1458" s="24">
        <v>0</v>
      </c>
      <c r="M1458" s="24">
        <v>0.8</v>
      </c>
      <c r="N1458" s="24">
        <v>0</v>
      </c>
      <c r="O1458" s="24">
        <v>46.250565999999999</v>
      </c>
      <c r="P1458" s="24">
        <v>0</v>
      </c>
      <c r="Q1458" s="24">
        <v>48.599986999999999</v>
      </c>
      <c r="R1458" s="24">
        <v>-0.749421</v>
      </c>
      <c r="S1458" s="25">
        <v>-0.93677624999999998</v>
      </c>
      <c r="T1458" s="23" t="s">
        <v>4763</v>
      </c>
    </row>
    <row r="1459" spans="1:20" x14ac:dyDescent="0.25">
      <c r="A1459" s="21" t="s">
        <v>224</v>
      </c>
      <c r="B1459" s="22" t="s">
        <v>26</v>
      </c>
      <c r="C1459" s="23" t="s">
        <v>1</v>
      </c>
      <c r="D1459" s="24">
        <v>0</v>
      </c>
      <c r="E1459" s="24">
        <v>0</v>
      </c>
      <c r="F1459" s="24">
        <v>0</v>
      </c>
      <c r="G1459" s="24">
        <v>0</v>
      </c>
      <c r="H1459" s="24">
        <v>0</v>
      </c>
      <c r="I1459" s="24">
        <v>0</v>
      </c>
      <c r="J1459" s="24">
        <v>0</v>
      </c>
      <c r="K1459" s="24">
        <v>0</v>
      </c>
      <c r="L1459" s="24">
        <v>0</v>
      </c>
      <c r="M1459" s="24">
        <v>0</v>
      </c>
      <c r="N1459" s="24">
        <v>0</v>
      </c>
      <c r="O1459" s="24">
        <v>0</v>
      </c>
      <c r="P1459" s="24">
        <v>0</v>
      </c>
      <c r="Q1459" s="24">
        <v>0</v>
      </c>
      <c r="R1459" s="24">
        <v>0</v>
      </c>
      <c r="S1459" s="25" t="s">
        <v>332</v>
      </c>
      <c r="T1459" s="23" t="s">
        <v>0</v>
      </c>
    </row>
    <row r="1460" spans="1:20" x14ac:dyDescent="0.25">
      <c r="A1460" s="21" t="s">
        <v>223</v>
      </c>
      <c r="B1460" s="22" t="s">
        <v>24</v>
      </c>
      <c r="C1460" s="23" t="s">
        <v>1</v>
      </c>
      <c r="D1460" s="24">
        <v>0</v>
      </c>
      <c r="E1460" s="24">
        <v>0</v>
      </c>
      <c r="F1460" s="24">
        <v>0</v>
      </c>
      <c r="G1460" s="24">
        <v>0</v>
      </c>
      <c r="H1460" s="24">
        <v>0</v>
      </c>
      <c r="I1460" s="24">
        <v>0</v>
      </c>
      <c r="J1460" s="24">
        <v>0</v>
      </c>
      <c r="K1460" s="24">
        <v>0</v>
      </c>
      <c r="L1460" s="24">
        <v>0</v>
      </c>
      <c r="M1460" s="24">
        <v>0</v>
      </c>
      <c r="N1460" s="24">
        <v>0</v>
      </c>
      <c r="O1460" s="24">
        <v>0</v>
      </c>
      <c r="P1460" s="24">
        <v>0</v>
      </c>
      <c r="Q1460" s="24">
        <v>0</v>
      </c>
      <c r="R1460" s="24">
        <v>0</v>
      </c>
      <c r="S1460" s="25" t="s">
        <v>332</v>
      </c>
      <c r="T1460" s="23" t="s">
        <v>0</v>
      </c>
    </row>
    <row r="1461" spans="1:20" ht="31.5" x14ac:dyDescent="0.25">
      <c r="A1461" s="21" t="s">
        <v>222</v>
      </c>
      <c r="B1461" s="22" t="s">
        <v>22</v>
      </c>
      <c r="C1461" s="23" t="s">
        <v>1</v>
      </c>
      <c r="D1461" s="24">
        <v>0</v>
      </c>
      <c r="E1461" s="24">
        <v>0</v>
      </c>
      <c r="F1461" s="24">
        <v>0</v>
      </c>
      <c r="G1461" s="24">
        <v>0</v>
      </c>
      <c r="H1461" s="24">
        <v>0</v>
      </c>
      <c r="I1461" s="24">
        <v>0</v>
      </c>
      <c r="J1461" s="24">
        <v>0</v>
      </c>
      <c r="K1461" s="24">
        <v>0</v>
      </c>
      <c r="L1461" s="24">
        <v>0</v>
      </c>
      <c r="M1461" s="24">
        <v>0</v>
      </c>
      <c r="N1461" s="24">
        <v>0</v>
      </c>
      <c r="O1461" s="24">
        <v>0</v>
      </c>
      <c r="P1461" s="24">
        <v>0</v>
      </c>
      <c r="Q1461" s="24">
        <v>0</v>
      </c>
      <c r="R1461" s="24">
        <v>0</v>
      </c>
      <c r="S1461" s="25" t="s">
        <v>332</v>
      </c>
      <c r="T1461" s="23" t="s">
        <v>0</v>
      </c>
    </row>
    <row r="1462" spans="1:20" ht="31.5" x14ac:dyDescent="0.25">
      <c r="A1462" s="21" t="s">
        <v>221</v>
      </c>
      <c r="B1462" s="22" t="s">
        <v>20</v>
      </c>
      <c r="C1462" s="23" t="s">
        <v>1</v>
      </c>
      <c r="D1462" s="24">
        <v>0</v>
      </c>
      <c r="E1462" s="24">
        <v>0</v>
      </c>
      <c r="F1462" s="24">
        <v>0</v>
      </c>
      <c r="G1462" s="24">
        <v>0</v>
      </c>
      <c r="H1462" s="24">
        <v>0</v>
      </c>
      <c r="I1462" s="24">
        <v>0</v>
      </c>
      <c r="J1462" s="24">
        <v>0</v>
      </c>
      <c r="K1462" s="24">
        <v>0</v>
      </c>
      <c r="L1462" s="24">
        <v>0</v>
      </c>
      <c r="M1462" s="24">
        <v>0</v>
      </c>
      <c r="N1462" s="24">
        <v>0</v>
      </c>
      <c r="O1462" s="24">
        <v>0</v>
      </c>
      <c r="P1462" s="24">
        <v>0</v>
      </c>
      <c r="Q1462" s="24">
        <v>0</v>
      </c>
      <c r="R1462" s="24">
        <v>0</v>
      </c>
      <c r="S1462" s="25" t="s">
        <v>332</v>
      </c>
      <c r="T1462" s="23" t="s">
        <v>0</v>
      </c>
    </row>
    <row r="1463" spans="1:20" ht="31.5" x14ac:dyDescent="0.25">
      <c r="A1463" s="21" t="s">
        <v>220</v>
      </c>
      <c r="B1463" s="22" t="s">
        <v>17</v>
      </c>
      <c r="C1463" s="23" t="s">
        <v>1</v>
      </c>
      <c r="D1463" s="24">
        <v>0</v>
      </c>
      <c r="E1463" s="24">
        <v>0</v>
      </c>
      <c r="F1463" s="24">
        <v>0</v>
      </c>
      <c r="G1463" s="24">
        <v>0</v>
      </c>
      <c r="H1463" s="24">
        <v>0</v>
      </c>
      <c r="I1463" s="24">
        <v>0</v>
      </c>
      <c r="J1463" s="24">
        <v>0</v>
      </c>
      <c r="K1463" s="24">
        <v>0</v>
      </c>
      <c r="L1463" s="24">
        <v>0</v>
      </c>
      <c r="M1463" s="24">
        <v>0</v>
      </c>
      <c r="N1463" s="24">
        <v>0</v>
      </c>
      <c r="O1463" s="24">
        <v>0</v>
      </c>
      <c r="P1463" s="24">
        <v>0</v>
      </c>
      <c r="Q1463" s="24">
        <v>0</v>
      </c>
      <c r="R1463" s="24">
        <v>0</v>
      </c>
      <c r="S1463" s="25" t="s">
        <v>332</v>
      </c>
      <c r="T1463" s="23" t="s">
        <v>0</v>
      </c>
    </row>
    <row r="1464" spans="1:20" ht="31.5" x14ac:dyDescent="0.25">
      <c r="A1464" s="21" t="s">
        <v>219</v>
      </c>
      <c r="B1464" s="22" t="s">
        <v>15</v>
      </c>
      <c r="C1464" s="23" t="s">
        <v>1</v>
      </c>
      <c r="D1464" s="24">
        <v>0</v>
      </c>
      <c r="E1464" s="24">
        <v>0</v>
      </c>
      <c r="F1464" s="24">
        <v>0</v>
      </c>
      <c r="G1464" s="24">
        <v>0</v>
      </c>
      <c r="H1464" s="24">
        <v>0</v>
      </c>
      <c r="I1464" s="24">
        <v>0</v>
      </c>
      <c r="J1464" s="24">
        <v>0</v>
      </c>
      <c r="K1464" s="24">
        <v>0</v>
      </c>
      <c r="L1464" s="24">
        <v>0</v>
      </c>
      <c r="M1464" s="24">
        <v>0</v>
      </c>
      <c r="N1464" s="24">
        <v>0</v>
      </c>
      <c r="O1464" s="24">
        <v>0</v>
      </c>
      <c r="P1464" s="24">
        <v>0</v>
      </c>
      <c r="Q1464" s="24">
        <v>0</v>
      </c>
      <c r="R1464" s="24">
        <v>0</v>
      </c>
      <c r="S1464" s="25" t="s">
        <v>332</v>
      </c>
      <c r="T1464" s="23" t="s">
        <v>0</v>
      </c>
    </row>
    <row r="1465" spans="1:20" ht="31.5" x14ac:dyDescent="0.25">
      <c r="A1465" s="21" t="s">
        <v>218</v>
      </c>
      <c r="B1465" s="22" t="s">
        <v>13</v>
      </c>
      <c r="C1465" s="23" t="s">
        <v>1</v>
      </c>
      <c r="D1465" s="24">
        <v>0</v>
      </c>
      <c r="E1465" s="24">
        <v>0</v>
      </c>
      <c r="F1465" s="24">
        <v>0</v>
      </c>
      <c r="G1465" s="24">
        <v>0</v>
      </c>
      <c r="H1465" s="24">
        <v>0</v>
      </c>
      <c r="I1465" s="24">
        <v>0</v>
      </c>
      <c r="J1465" s="24">
        <v>0</v>
      </c>
      <c r="K1465" s="24">
        <v>0</v>
      </c>
      <c r="L1465" s="24">
        <v>0</v>
      </c>
      <c r="M1465" s="24">
        <v>0</v>
      </c>
      <c r="N1465" s="24">
        <v>0</v>
      </c>
      <c r="O1465" s="24">
        <v>0</v>
      </c>
      <c r="P1465" s="24">
        <v>0</v>
      </c>
      <c r="Q1465" s="24">
        <v>0</v>
      </c>
      <c r="R1465" s="24">
        <v>0</v>
      </c>
      <c r="S1465" s="25" t="s">
        <v>332</v>
      </c>
      <c r="T1465" s="23" t="s">
        <v>0</v>
      </c>
    </row>
    <row r="1466" spans="1:20" ht="31.5" x14ac:dyDescent="0.25">
      <c r="A1466" s="21" t="s">
        <v>417</v>
      </c>
      <c r="B1466" s="22" t="s">
        <v>12</v>
      </c>
      <c r="C1466" s="23" t="s">
        <v>1</v>
      </c>
      <c r="D1466" s="24">
        <v>31.450000000000003</v>
      </c>
      <c r="E1466" s="24">
        <v>11.115400000000001</v>
      </c>
      <c r="F1466" s="24">
        <v>20.334600000000002</v>
      </c>
      <c r="G1466" s="24">
        <v>22.71</v>
      </c>
      <c r="H1466" s="24">
        <v>0</v>
      </c>
      <c r="I1466" s="24">
        <v>0</v>
      </c>
      <c r="J1466" s="24">
        <v>0</v>
      </c>
      <c r="K1466" s="24">
        <v>0</v>
      </c>
      <c r="L1466" s="24">
        <v>0</v>
      </c>
      <c r="M1466" s="24">
        <v>0</v>
      </c>
      <c r="N1466" s="24">
        <v>0</v>
      </c>
      <c r="O1466" s="24">
        <v>22.71</v>
      </c>
      <c r="P1466" s="24">
        <v>0</v>
      </c>
      <c r="Q1466" s="24">
        <v>20.334600000000002</v>
      </c>
      <c r="R1466" s="24">
        <v>0</v>
      </c>
      <c r="S1466" s="25" t="s">
        <v>332</v>
      </c>
      <c r="T1466" s="23" t="s">
        <v>0</v>
      </c>
    </row>
    <row r="1467" spans="1:20" x14ac:dyDescent="0.25">
      <c r="A1467" s="21" t="s">
        <v>217</v>
      </c>
      <c r="B1467" s="22" t="s">
        <v>11</v>
      </c>
      <c r="C1467" s="23" t="s">
        <v>1</v>
      </c>
      <c r="D1467" s="24">
        <v>0</v>
      </c>
      <c r="E1467" s="24">
        <v>0</v>
      </c>
      <c r="F1467" s="24">
        <v>0</v>
      </c>
      <c r="G1467" s="24">
        <v>0</v>
      </c>
      <c r="H1467" s="24">
        <v>0</v>
      </c>
      <c r="I1467" s="24">
        <v>0</v>
      </c>
      <c r="J1467" s="24">
        <v>0</v>
      </c>
      <c r="K1467" s="24">
        <v>0</v>
      </c>
      <c r="L1467" s="24">
        <v>0</v>
      </c>
      <c r="M1467" s="24">
        <v>0</v>
      </c>
      <c r="N1467" s="24">
        <v>0</v>
      </c>
      <c r="O1467" s="24">
        <v>0</v>
      </c>
      <c r="P1467" s="24">
        <v>0</v>
      </c>
      <c r="Q1467" s="24">
        <v>0</v>
      </c>
      <c r="R1467" s="24">
        <v>0</v>
      </c>
      <c r="S1467" s="25" t="s">
        <v>332</v>
      </c>
      <c r="T1467" s="23" t="s">
        <v>0</v>
      </c>
    </row>
    <row r="1468" spans="1:20" ht="31.5" x14ac:dyDescent="0.25">
      <c r="A1468" s="21" t="s">
        <v>216</v>
      </c>
      <c r="B1468" s="22" t="s">
        <v>9</v>
      </c>
      <c r="C1468" s="23" t="s">
        <v>1</v>
      </c>
      <c r="D1468" s="24">
        <v>31.450000000000003</v>
      </c>
      <c r="E1468" s="24">
        <v>11.115400000000001</v>
      </c>
      <c r="F1468" s="24">
        <v>20.334600000000002</v>
      </c>
      <c r="G1468" s="24">
        <v>22.71</v>
      </c>
      <c r="H1468" s="24">
        <v>0</v>
      </c>
      <c r="I1468" s="24">
        <v>0</v>
      </c>
      <c r="J1468" s="24">
        <v>0</v>
      </c>
      <c r="K1468" s="24">
        <v>0</v>
      </c>
      <c r="L1468" s="24">
        <v>0</v>
      </c>
      <c r="M1468" s="24">
        <v>0</v>
      </c>
      <c r="N1468" s="24">
        <v>0</v>
      </c>
      <c r="O1468" s="24">
        <v>22.71</v>
      </c>
      <c r="P1468" s="24">
        <v>0</v>
      </c>
      <c r="Q1468" s="24">
        <v>20.334600000000002</v>
      </c>
      <c r="R1468" s="24">
        <v>0</v>
      </c>
      <c r="S1468" s="25" t="s">
        <v>332</v>
      </c>
      <c r="T1468" s="23" t="s">
        <v>0</v>
      </c>
    </row>
    <row r="1469" spans="1:20" ht="63" x14ac:dyDescent="0.25">
      <c r="A1469" s="21" t="s">
        <v>216</v>
      </c>
      <c r="B1469" s="22" t="s">
        <v>2865</v>
      </c>
      <c r="C1469" s="23" t="s">
        <v>2866</v>
      </c>
      <c r="D1469" s="24">
        <v>5.34</v>
      </c>
      <c r="E1469" s="24">
        <v>4.852805</v>
      </c>
      <c r="F1469" s="24">
        <v>0.48719499999999982</v>
      </c>
      <c r="G1469" s="24">
        <v>1.5</v>
      </c>
      <c r="H1469" s="24">
        <v>0</v>
      </c>
      <c r="I1469" s="24">
        <v>0</v>
      </c>
      <c r="J1469" s="24">
        <v>0</v>
      </c>
      <c r="K1469" s="24">
        <v>0</v>
      </c>
      <c r="L1469" s="24">
        <v>0</v>
      </c>
      <c r="M1469" s="24">
        <v>0</v>
      </c>
      <c r="N1469" s="24">
        <v>0</v>
      </c>
      <c r="O1469" s="24">
        <v>1.5</v>
      </c>
      <c r="P1469" s="24">
        <v>0</v>
      </c>
      <c r="Q1469" s="24">
        <v>0.48719499999999982</v>
      </c>
      <c r="R1469" s="24">
        <v>0</v>
      </c>
      <c r="S1469" s="25" t="s">
        <v>332</v>
      </c>
      <c r="T1469" s="23" t="s">
        <v>0</v>
      </c>
    </row>
    <row r="1470" spans="1:20" ht="47.25" x14ac:dyDescent="0.25">
      <c r="A1470" s="21" t="s">
        <v>216</v>
      </c>
      <c r="B1470" s="22" t="s">
        <v>2867</v>
      </c>
      <c r="C1470" s="23" t="s">
        <v>2868</v>
      </c>
      <c r="D1470" s="24">
        <v>6.9</v>
      </c>
      <c r="E1470" s="24">
        <v>6.2625950000000001</v>
      </c>
      <c r="F1470" s="24">
        <v>0.63740500000000022</v>
      </c>
      <c r="G1470" s="24">
        <v>2</v>
      </c>
      <c r="H1470" s="24">
        <v>0</v>
      </c>
      <c r="I1470" s="24">
        <v>0</v>
      </c>
      <c r="J1470" s="24">
        <v>0</v>
      </c>
      <c r="K1470" s="24">
        <v>0</v>
      </c>
      <c r="L1470" s="24">
        <v>0</v>
      </c>
      <c r="M1470" s="24">
        <v>0</v>
      </c>
      <c r="N1470" s="24">
        <v>0</v>
      </c>
      <c r="O1470" s="24">
        <v>2</v>
      </c>
      <c r="P1470" s="24">
        <v>0</v>
      </c>
      <c r="Q1470" s="24">
        <v>0.63740500000000022</v>
      </c>
      <c r="R1470" s="24">
        <v>0</v>
      </c>
      <c r="S1470" s="25" t="s">
        <v>332</v>
      </c>
      <c r="T1470" s="23" t="s">
        <v>0</v>
      </c>
    </row>
    <row r="1471" spans="1:20" ht="78.75" x14ac:dyDescent="0.25">
      <c r="A1471" s="21" t="s">
        <v>216</v>
      </c>
      <c r="B1471" s="22" t="s">
        <v>4770</v>
      </c>
      <c r="C1471" s="23" t="s">
        <v>4771</v>
      </c>
      <c r="D1471" s="24">
        <v>19.21</v>
      </c>
      <c r="E1471" s="24">
        <v>0</v>
      </c>
      <c r="F1471" s="24">
        <v>19.21</v>
      </c>
      <c r="G1471" s="24">
        <v>19.21</v>
      </c>
      <c r="H1471" s="24">
        <v>0</v>
      </c>
      <c r="I1471" s="24">
        <v>0</v>
      </c>
      <c r="J1471" s="24">
        <v>0</v>
      </c>
      <c r="K1471" s="24">
        <v>0</v>
      </c>
      <c r="L1471" s="24">
        <v>0</v>
      </c>
      <c r="M1471" s="24">
        <v>0</v>
      </c>
      <c r="N1471" s="24">
        <v>0</v>
      </c>
      <c r="O1471" s="24">
        <v>19.21</v>
      </c>
      <c r="P1471" s="24">
        <v>0</v>
      </c>
      <c r="Q1471" s="24">
        <v>19.21</v>
      </c>
      <c r="R1471" s="24">
        <v>0</v>
      </c>
      <c r="S1471" s="25" t="s">
        <v>332</v>
      </c>
      <c r="T1471" s="23" t="s">
        <v>0</v>
      </c>
    </row>
    <row r="1472" spans="1:20" ht="47.25" x14ac:dyDescent="0.25">
      <c r="A1472" s="21">
        <v>4.3</v>
      </c>
      <c r="B1472" s="22" t="s">
        <v>7</v>
      </c>
      <c r="C1472" s="23" t="s">
        <v>1</v>
      </c>
      <c r="D1472" s="24">
        <v>0</v>
      </c>
      <c r="E1472" s="24">
        <v>0</v>
      </c>
      <c r="F1472" s="24">
        <v>0</v>
      </c>
      <c r="G1472" s="24">
        <v>0</v>
      </c>
      <c r="H1472" s="24">
        <v>0</v>
      </c>
      <c r="I1472" s="24">
        <v>0</v>
      </c>
      <c r="J1472" s="24">
        <v>0</v>
      </c>
      <c r="K1472" s="24">
        <v>0</v>
      </c>
      <c r="L1472" s="24">
        <v>0</v>
      </c>
      <c r="M1472" s="24">
        <v>0</v>
      </c>
      <c r="N1472" s="24">
        <v>0</v>
      </c>
      <c r="O1472" s="24">
        <v>0</v>
      </c>
      <c r="P1472" s="24">
        <v>0</v>
      </c>
      <c r="Q1472" s="24">
        <v>0</v>
      </c>
      <c r="R1472" s="24">
        <v>0</v>
      </c>
      <c r="S1472" s="25" t="s">
        <v>332</v>
      </c>
      <c r="T1472" s="23" t="s">
        <v>0</v>
      </c>
    </row>
    <row r="1473" spans="1:20" ht="31.5" x14ac:dyDescent="0.25">
      <c r="A1473" s="21" t="s">
        <v>418</v>
      </c>
      <c r="B1473" s="22" t="s">
        <v>6</v>
      </c>
      <c r="C1473" s="23" t="s">
        <v>1</v>
      </c>
      <c r="D1473" s="24">
        <v>0</v>
      </c>
      <c r="E1473" s="24">
        <v>0</v>
      </c>
      <c r="F1473" s="24">
        <v>0</v>
      </c>
      <c r="G1473" s="24">
        <v>0</v>
      </c>
      <c r="H1473" s="24">
        <v>0</v>
      </c>
      <c r="I1473" s="24">
        <v>0</v>
      </c>
      <c r="J1473" s="24">
        <v>0</v>
      </c>
      <c r="K1473" s="24">
        <v>0</v>
      </c>
      <c r="L1473" s="24">
        <v>0</v>
      </c>
      <c r="M1473" s="24">
        <v>0</v>
      </c>
      <c r="N1473" s="24">
        <v>0</v>
      </c>
      <c r="O1473" s="24">
        <v>0</v>
      </c>
      <c r="P1473" s="24">
        <v>0</v>
      </c>
      <c r="Q1473" s="24">
        <v>0</v>
      </c>
      <c r="R1473" s="24">
        <v>0</v>
      </c>
      <c r="S1473" s="25" t="s">
        <v>332</v>
      </c>
      <c r="T1473" s="23" t="s">
        <v>0</v>
      </c>
    </row>
    <row r="1474" spans="1:20" ht="31.5" x14ac:dyDescent="0.25">
      <c r="A1474" s="21" t="s">
        <v>419</v>
      </c>
      <c r="B1474" s="22" t="s">
        <v>5</v>
      </c>
      <c r="C1474" s="23" t="s">
        <v>1</v>
      </c>
      <c r="D1474" s="24">
        <v>0</v>
      </c>
      <c r="E1474" s="24">
        <v>0</v>
      </c>
      <c r="F1474" s="24">
        <v>0</v>
      </c>
      <c r="G1474" s="24">
        <v>0</v>
      </c>
      <c r="H1474" s="24">
        <v>0</v>
      </c>
      <c r="I1474" s="24">
        <v>0</v>
      </c>
      <c r="J1474" s="24">
        <v>0</v>
      </c>
      <c r="K1474" s="24">
        <v>0</v>
      </c>
      <c r="L1474" s="24">
        <v>0</v>
      </c>
      <c r="M1474" s="24">
        <v>0</v>
      </c>
      <c r="N1474" s="24">
        <v>0</v>
      </c>
      <c r="O1474" s="24">
        <v>0</v>
      </c>
      <c r="P1474" s="24">
        <v>0</v>
      </c>
      <c r="Q1474" s="24">
        <v>0</v>
      </c>
      <c r="R1474" s="24">
        <v>0</v>
      </c>
      <c r="S1474" s="25" t="s">
        <v>332</v>
      </c>
      <c r="T1474" s="23" t="s">
        <v>0</v>
      </c>
    </row>
    <row r="1475" spans="1:20" ht="31.5" x14ac:dyDescent="0.25">
      <c r="A1475" s="21">
        <v>4.4000000000000004</v>
      </c>
      <c r="B1475" s="22" t="s">
        <v>4</v>
      </c>
      <c r="C1475" s="23" t="s">
        <v>1</v>
      </c>
      <c r="D1475" s="24">
        <v>0</v>
      </c>
      <c r="E1475" s="24">
        <v>0</v>
      </c>
      <c r="F1475" s="24">
        <v>0</v>
      </c>
      <c r="G1475" s="24">
        <v>0</v>
      </c>
      <c r="H1475" s="24">
        <v>0</v>
      </c>
      <c r="I1475" s="24">
        <v>0</v>
      </c>
      <c r="J1475" s="24">
        <v>0</v>
      </c>
      <c r="K1475" s="24">
        <v>0</v>
      </c>
      <c r="L1475" s="24">
        <v>0</v>
      </c>
      <c r="M1475" s="24">
        <v>0</v>
      </c>
      <c r="N1475" s="24">
        <v>0</v>
      </c>
      <c r="O1475" s="24">
        <v>0</v>
      </c>
      <c r="P1475" s="24">
        <v>0</v>
      </c>
      <c r="Q1475" s="24">
        <v>0</v>
      </c>
      <c r="R1475" s="24">
        <v>0</v>
      </c>
      <c r="S1475" s="25" t="s">
        <v>332</v>
      </c>
      <c r="T1475" s="23" t="s">
        <v>0</v>
      </c>
    </row>
    <row r="1476" spans="1:20" ht="31.5" x14ac:dyDescent="0.25">
      <c r="A1476" s="21">
        <v>4.5</v>
      </c>
      <c r="B1476" s="22" t="s">
        <v>3</v>
      </c>
      <c r="C1476" s="23" t="s">
        <v>1</v>
      </c>
      <c r="D1476" s="24">
        <v>0</v>
      </c>
      <c r="E1476" s="24">
        <v>0</v>
      </c>
      <c r="F1476" s="24">
        <v>0</v>
      </c>
      <c r="G1476" s="24">
        <v>0</v>
      </c>
      <c r="H1476" s="24">
        <v>0</v>
      </c>
      <c r="I1476" s="24">
        <v>0</v>
      </c>
      <c r="J1476" s="24">
        <v>0</v>
      </c>
      <c r="K1476" s="24">
        <v>0</v>
      </c>
      <c r="L1476" s="24">
        <v>0</v>
      </c>
      <c r="M1476" s="24">
        <v>0</v>
      </c>
      <c r="N1476" s="24">
        <v>0</v>
      </c>
      <c r="O1476" s="24">
        <v>0</v>
      </c>
      <c r="P1476" s="24">
        <v>0</v>
      </c>
      <c r="Q1476" s="24">
        <v>0</v>
      </c>
      <c r="R1476" s="24">
        <v>0</v>
      </c>
      <c r="S1476" s="25" t="s">
        <v>332</v>
      </c>
      <c r="T1476" s="23" t="s">
        <v>0</v>
      </c>
    </row>
    <row r="1477" spans="1:20" x14ac:dyDescent="0.25">
      <c r="A1477" s="21">
        <v>4.5999999999999996</v>
      </c>
      <c r="B1477" s="22" t="s">
        <v>2</v>
      </c>
      <c r="C1477" s="23" t="s">
        <v>1</v>
      </c>
      <c r="D1477" s="24">
        <v>1084.8933470000004</v>
      </c>
      <c r="E1477" s="24">
        <v>180.53411300000002</v>
      </c>
      <c r="F1477" s="24">
        <v>904.35923400000001</v>
      </c>
      <c r="G1477" s="24">
        <v>177.76384099999999</v>
      </c>
      <c r="H1477" s="24">
        <v>61.690512000000005</v>
      </c>
      <c r="I1477" s="24">
        <v>71.623118999999988</v>
      </c>
      <c r="J1477" s="24">
        <v>61.690512000000005</v>
      </c>
      <c r="K1477" s="24">
        <v>23.011438999999999</v>
      </c>
      <c r="L1477" s="24">
        <v>0</v>
      </c>
      <c r="M1477" s="24">
        <v>14.658913999999998</v>
      </c>
      <c r="N1477" s="24">
        <v>0</v>
      </c>
      <c r="O1477" s="24">
        <v>68.470369000000005</v>
      </c>
      <c r="P1477" s="24">
        <v>0</v>
      </c>
      <c r="Q1477" s="24">
        <v>842.66872199999989</v>
      </c>
      <c r="R1477" s="24">
        <v>-9.9326069999999831</v>
      </c>
      <c r="S1477" s="25">
        <v>-0.13867878331296887</v>
      </c>
      <c r="T1477" s="23" t="s">
        <v>0</v>
      </c>
    </row>
    <row r="1478" spans="1:20" ht="141.75" x14ac:dyDescent="0.25">
      <c r="A1478" s="21">
        <v>4.5999999999999996</v>
      </c>
      <c r="B1478" s="22" t="s">
        <v>503</v>
      </c>
      <c r="C1478" s="23" t="s">
        <v>346</v>
      </c>
      <c r="D1478" s="24">
        <v>712.32031300000006</v>
      </c>
      <c r="E1478" s="24">
        <v>33.720883000000001</v>
      </c>
      <c r="F1478" s="24">
        <v>678.5994300000001</v>
      </c>
      <c r="G1478" s="24" t="s">
        <v>0</v>
      </c>
      <c r="H1478" s="24">
        <v>4.7670000000000004E-3</v>
      </c>
      <c r="I1478" s="24" t="s">
        <v>0</v>
      </c>
      <c r="J1478" s="24">
        <v>4.7670000000000004E-3</v>
      </c>
      <c r="K1478" s="24" t="s">
        <v>0</v>
      </c>
      <c r="L1478" s="24">
        <v>0</v>
      </c>
      <c r="M1478" s="24" t="s">
        <v>0</v>
      </c>
      <c r="N1478" s="24">
        <v>0</v>
      </c>
      <c r="O1478" s="24" t="s">
        <v>0</v>
      </c>
      <c r="P1478" s="24">
        <v>0</v>
      </c>
      <c r="Q1478" s="24">
        <v>678.59466300000008</v>
      </c>
      <c r="R1478" s="24" t="s">
        <v>0</v>
      </c>
      <c r="S1478" s="25" t="s">
        <v>0</v>
      </c>
      <c r="T1478" s="23" t="s">
        <v>544</v>
      </c>
    </row>
    <row r="1479" spans="1:20" ht="31.5" x14ac:dyDescent="0.25">
      <c r="A1479" s="21">
        <v>4.5999999999999996</v>
      </c>
      <c r="B1479" s="22" t="s">
        <v>4772</v>
      </c>
      <c r="C1479" s="23" t="s">
        <v>4773</v>
      </c>
      <c r="D1479" s="24">
        <v>23.669782000000001</v>
      </c>
      <c r="E1479" s="24">
        <v>0</v>
      </c>
      <c r="F1479" s="24">
        <v>23.669782000000001</v>
      </c>
      <c r="G1479" s="24">
        <v>23.669782000000001</v>
      </c>
      <c r="H1479" s="24">
        <v>0</v>
      </c>
      <c r="I1479" s="24">
        <v>0</v>
      </c>
      <c r="J1479" s="24">
        <v>0</v>
      </c>
      <c r="K1479" s="24">
        <v>0</v>
      </c>
      <c r="L1479" s="24">
        <v>0</v>
      </c>
      <c r="M1479" s="24">
        <v>0</v>
      </c>
      <c r="N1479" s="24">
        <v>0</v>
      </c>
      <c r="O1479" s="24">
        <v>23.669782000000001</v>
      </c>
      <c r="P1479" s="24">
        <v>0</v>
      </c>
      <c r="Q1479" s="24">
        <v>23.669782000000001</v>
      </c>
      <c r="R1479" s="24">
        <v>0</v>
      </c>
      <c r="S1479" s="25" t="s">
        <v>332</v>
      </c>
      <c r="T1479" s="23" t="s">
        <v>0</v>
      </c>
    </row>
    <row r="1480" spans="1:20" ht="31.5" x14ac:dyDescent="0.25">
      <c r="A1480" s="21">
        <v>4.5999999999999996</v>
      </c>
      <c r="B1480" s="22" t="s">
        <v>2646</v>
      </c>
      <c r="C1480" s="23" t="s">
        <v>578</v>
      </c>
      <c r="D1480" s="24">
        <v>15.576098</v>
      </c>
      <c r="E1480" s="24">
        <v>13.422764000000001</v>
      </c>
      <c r="F1480" s="24">
        <v>2.1533339999999992</v>
      </c>
      <c r="G1480" s="24">
        <v>2.1533340000000001</v>
      </c>
      <c r="H1480" s="24">
        <v>0</v>
      </c>
      <c r="I1480" s="24">
        <v>0</v>
      </c>
      <c r="J1480" s="24">
        <v>0</v>
      </c>
      <c r="K1480" s="24">
        <v>2.1400459999999999</v>
      </c>
      <c r="L1480" s="24">
        <v>0</v>
      </c>
      <c r="M1480" s="24">
        <v>1.3287999999999999E-2</v>
      </c>
      <c r="N1480" s="24">
        <v>0</v>
      </c>
      <c r="O1480" s="24">
        <v>0</v>
      </c>
      <c r="P1480" s="24">
        <v>0</v>
      </c>
      <c r="Q1480" s="24">
        <v>2.1533339999999992</v>
      </c>
      <c r="R1480" s="24">
        <v>0</v>
      </c>
      <c r="S1480" s="25" t="s">
        <v>332</v>
      </c>
      <c r="T1480" s="23" t="s">
        <v>0</v>
      </c>
    </row>
    <row r="1481" spans="1:20" ht="47.25" x14ac:dyDescent="0.25">
      <c r="A1481" s="21">
        <v>4.5999999999999996</v>
      </c>
      <c r="B1481" s="22" t="s">
        <v>2645</v>
      </c>
      <c r="C1481" s="23" t="s">
        <v>937</v>
      </c>
      <c r="D1481" s="24">
        <v>17.784002000000001</v>
      </c>
      <c r="E1481" s="24">
        <v>12.925012000000001</v>
      </c>
      <c r="F1481" s="24">
        <v>4.8589900000000004</v>
      </c>
      <c r="G1481" s="24">
        <v>4.8589900000000004</v>
      </c>
      <c r="H1481" s="24">
        <v>0</v>
      </c>
      <c r="I1481" s="24">
        <v>0</v>
      </c>
      <c r="J1481" s="24">
        <v>0</v>
      </c>
      <c r="K1481" s="24">
        <v>4.8513820000000001</v>
      </c>
      <c r="L1481" s="24">
        <v>0</v>
      </c>
      <c r="M1481" s="24">
        <v>7.6080000000000002E-3</v>
      </c>
      <c r="N1481" s="24">
        <v>0</v>
      </c>
      <c r="O1481" s="24">
        <v>0</v>
      </c>
      <c r="P1481" s="24">
        <v>0</v>
      </c>
      <c r="Q1481" s="24">
        <v>4.8589900000000004</v>
      </c>
      <c r="R1481" s="24">
        <v>0</v>
      </c>
      <c r="S1481" s="25" t="s">
        <v>332</v>
      </c>
      <c r="T1481" s="23" t="s">
        <v>0</v>
      </c>
    </row>
    <row r="1482" spans="1:20" ht="31.5" x14ac:dyDescent="0.25">
      <c r="A1482" s="21">
        <v>4.5999999999999996</v>
      </c>
      <c r="B1482" s="22" t="s">
        <v>2644</v>
      </c>
      <c r="C1482" s="23" t="s">
        <v>938</v>
      </c>
      <c r="D1482" s="24">
        <v>5.891006</v>
      </c>
      <c r="E1482" s="24">
        <v>1.846347</v>
      </c>
      <c r="F1482" s="24">
        <v>4.0446590000000002</v>
      </c>
      <c r="G1482" s="24">
        <v>4.0446590000000002</v>
      </c>
      <c r="H1482" s="24">
        <v>0</v>
      </c>
      <c r="I1482" s="24">
        <v>0</v>
      </c>
      <c r="J1482" s="24">
        <v>0</v>
      </c>
      <c r="K1482" s="24">
        <v>2.0219999999999998</v>
      </c>
      <c r="L1482" s="24">
        <v>0</v>
      </c>
      <c r="M1482" s="24">
        <v>1.2132000000000001</v>
      </c>
      <c r="N1482" s="24">
        <v>0</v>
      </c>
      <c r="O1482" s="24">
        <v>0.80945900000000004</v>
      </c>
      <c r="P1482" s="24">
        <v>0</v>
      </c>
      <c r="Q1482" s="24">
        <v>4.0446590000000002</v>
      </c>
      <c r="R1482" s="24">
        <v>0</v>
      </c>
      <c r="S1482" s="25" t="s">
        <v>332</v>
      </c>
      <c r="T1482" s="23" t="s">
        <v>0</v>
      </c>
    </row>
    <row r="1483" spans="1:20" ht="31.5" x14ac:dyDescent="0.25">
      <c r="A1483" s="21">
        <v>4.5999999999999996</v>
      </c>
      <c r="B1483" s="22" t="s">
        <v>2642</v>
      </c>
      <c r="C1483" s="23" t="s">
        <v>939</v>
      </c>
      <c r="D1483" s="24">
        <v>20.860799</v>
      </c>
      <c r="E1483" s="24">
        <v>14.797537999999999</v>
      </c>
      <c r="F1483" s="24">
        <v>6.0632610000000007</v>
      </c>
      <c r="G1483" s="24">
        <v>5.9506860000000001</v>
      </c>
      <c r="H1483" s="24">
        <v>0</v>
      </c>
      <c r="I1483" s="24">
        <v>0</v>
      </c>
      <c r="J1483" s="24">
        <v>0</v>
      </c>
      <c r="K1483" s="24">
        <v>5.9419250000000003</v>
      </c>
      <c r="L1483" s="24">
        <v>0</v>
      </c>
      <c r="M1483" s="24">
        <v>8.7609999999999997E-3</v>
      </c>
      <c r="N1483" s="24">
        <v>0</v>
      </c>
      <c r="O1483" s="24">
        <v>0</v>
      </c>
      <c r="P1483" s="24">
        <v>0</v>
      </c>
      <c r="Q1483" s="24">
        <v>6.0632610000000007</v>
      </c>
      <c r="R1483" s="24">
        <v>0</v>
      </c>
      <c r="S1483" s="25" t="s">
        <v>332</v>
      </c>
      <c r="T1483" s="23" t="s">
        <v>0</v>
      </c>
    </row>
    <row r="1484" spans="1:20" ht="31.5" x14ac:dyDescent="0.25">
      <c r="A1484" s="21">
        <v>4.5999999999999996</v>
      </c>
      <c r="B1484" s="22" t="s">
        <v>2641</v>
      </c>
      <c r="C1484" s="23" t="s">
        <v>940</v>
      </c>
      <c r="D1484" s="24">
        <v>47.522410999999998</v>
      </c>
      <c r="E1484" s="24">
        <v>28.882809999999999</v>
      </c>
      <c r="F1484" s="24">
        <v>18.639600999999999</v>
      </c>
      <c r="G1484" s="24">
        <v>16.061199000000002</v>
      </c>
      <c r="H1484" s="24">
        <v>0</v>
      </c>
      <c r="I1484" s="24">
        <v>9.2030480000000008</v>
      </c>
      <c r="J1484" s="24">
        <v>0</v>
      </c>
      <c r="K1484" s="24">
        <v>1.683484</v>
      </c>
      <c r="L1484" s="24">
        <v>0</v>
      </c>
      <c r="M1484" s="24">
        <v>5.0998460000000003</v>
      </c>
      <c r="N1484" s="24">
        <v>0</v>
      </c>
      <c r="O1484" s="24">
        <v>7.4820999999999999E-2</v>
      </c>
      <c r="P1484" s="24">
        <v>0</v>
      </c>
      <c r="Q1484" s="24">
        <v>18.639600999999999</v>
      </c>
      <c r="R1484" s="24">
        <v>-9.2030480000000008</v>
      </c>
      <c r="S1484" s="25">
        <v>-1</v>
      </c>
      <c r="T1484" s="23" t="s">
        <v>4774</v>
      </c>
    </row>
    <row r="1485" spans="1:20" ht="31.5" x14ac:dyDescent="0.25">
      <c r="A1485" s="21">
        <v>4.5999999999999996</v>
      </c>
      <c r="B1485" s="22" t="s">
        <v>2656</v>
      </c>
      <c r="C1485" s="23" t="s">
        <v>941</v>
      </c>
      <c r="D1485" s="24">
        <v>10.379307000000001</v>
      </c>
      <c r="E1485" s="24">
        <v>8.3965809999999994</v>
      </c>
      <c r="F1485" s="24">
        <v>1.9827260000000013</v>
      </c>
      <c r="G1485" s="24">
        <v>1.982726</v>
      </c>
      <c r="H1485" s="24">
        <v>0</v>
      </c>
      <c r="I1485" s="24">
        <v>0</v>
      </c>
      <c r="J1485" s="24">
        <v>0</v>
      </c>
      <c r="K1485" s="24">
        <v>1.974008</v>
      </c>
      <c r="L1485" s="24">
        <v>0</v>
      </c>
      <c r="M1485" s="24">
        <v>8.7180000000000001E-3</v>
      </c>
      <c r="N1485" s="24">
        <v>0</v>
      </c>
      <c r="O1485" s="24">
        <v>0</v>
      </c>
      <c r="P1485" s="24">
        <v>0</v>
      </c>
      <c r="Q1485" s="24">
        <v>1.9827260000000013</v>
      </c>
      <c r="R1485" s="24">
        <v>0</v>
      </c>
      <c r="S1485" s="25" t="s">
        <v>332</v>
      </c>
      <c r="T1485" s="23" t="s">
        <v>0</v>
      </c>
    </row>
    <row r="1486" spans="1:20" ht="31.5" x14ac:dyDescent="0.25">
      <c r="A1486" s="21">
        <v>4.5999999999999996</v>
      </c>
      <c r="B1486" s="22" t="s">
        <v>2654</v>
      </c>
      <c r="C1486" s="23" t="s">
        <v>942</v>
      </c>
      <c r="D1486" s="24">
        <v>9.2652920000000005</v>
      </c>
      <c r="E1486" s="24">
        <v>2.9750139999999998</v>
      </c>
      <c r="F1486" s="24">
        <v>6.2902780000000007</v>
      </c>
      <c r="G1486" s="24">
        <v>2.7096589999999998</v>
      </c>
      <c r="H1486" s="24">
        <v>0</v>
      </c>
      <c r="I1486" s="24">
        <v>0</v>
      </c>
      <c r="J1486" s="24">
        <v>0</v>
      </c>
      <c r="K1486" s="24">
        <v>0</v>
      </c>
      <c r="L1486" s="24">
        <v>0</v>
      </c>
      <c r="M1486" s="24">
        <v>0</v>
      </c>
      <c r="N1486" s="24">
        <v>0</v>
      </c>
      <c r="O1486" s="24">
        <v>2.7096589999999998</v>
      </c>
      <c r="P1486" s="24">
        <v>0</v>
      </c>
      <c r="Q1486" s="24">
        <v>6.2902780000000007</v>
      </c>
      <c r="R1486" s="24">
        <v>0</v>
      </c>
      <c r="S1486" s="25" t="s">
        <v>332</v>
      </c>
      <c r="T1486" s="23" t="s">
        <v>0</v>
      </c>
    </row>
    <row r="1487" spans="1:20" ht="47.25" x14ac:dyDescent="0.25">
      <c r="A1487" s="21">
        <v>4.5999999999999996</v>
      </c>
      <c r="B1487" s="22" t="s">
        <v>2655</v>
      </c>
      <c r="C1487" s="23" t="s">
        <v>773</v>
      </c>
      <c r="D1487" s="24">
        <v>34.946770000000001</v>
      </c>
      <c r="E1487" s="24">
        <v>4.2623850000000001</v>
      </c>
      <c r="F1487" s="24">
        <v>30.684384999999999</v>
      </c>
      <c r="G1487" s="24">
        <v>14.649910999999999</v>
      </c>
      <c r="H1487" s="24">
        <v>0</v>
      </c>
      <c r="I1487" s="24">
        <v>6.641</v>
      </c>
      <c r="J1487" s="24">
        <v>0</v>
      </c>
      <c r="K1487" s="24">
        <v>1.8018000000000001</v>
      </c>
      <c r="L1487" s="24">
        <v>0</v>
      </c>
      <c r="M1487" s="24">
        <v>4.6846800000000002</v>
      </c>
      <c r="N1487" s="24">
        <v>0</v>
      </c>
      <c r="O1487" s="24">
        <v>1.5224310000000001</v>
      </c>
      <c r="P1487" s="24">
        <v>0</v>
      </c>
      <c r="Q1487" s="24">
        <v>30.684384999999999</v>
      </c>
      <c r="R1487" s="24">
        <v>-6.641</v>
      </c>
      <c r="S1487" s="25">
        <v>-1</v>
      </c>
      <c r="T1487" s="23" t="s">
        <v>4774</v>
      </c>
    </row>
    <row r="1488" spans="1:20" ht="31.5" x14ac:dyDescent="0.25">
      <c r="A1488" s="21">
        <v>4.5999999999999996</v>
      </c>
      <c r="B1488" s="22" t="s">
        <v>2652</v>
      </c>
      <c r="C1488" s="23" t="s">
        <v>736</v>
      </c>
      <c r="D1488" s="24">
        <v>2.884951</v>
      </c>
      <c r="E1488" s="24">
        <v>1.9232990000000001</v>
      </c>
      <c r="F1488" s="24">
        <v>0.96165199999999995</v>
      </c>
      <c r="G1488" s="24">
        <v>0.96165199999999995</v>
      </c>
      <c r="H1488" s="24">
        <v>0</v>
      </c>
      <c r="I1488" s="24">
        <v>0.28799999999999998</v>
      </c>
      <c r="J1488" s="24">
        <v>0</v>
      </c>
      <c r="K1488" s="24">
        <v>0.48120000000000002</v>
      </c>
      <c r="L1488" s="24">
        <v>0</v>
      </c>
      <c r="M1488" s="24">
        <v>0.19245200000000001</v>
      </c>
      <c r="N1488" s="24">
        <v>0</v>
      </c>
      <c r="O1488" s="24">
        <v>0</v>
      </c>
      <c r="P1488" s="24">
        <v>0</v>
      </c>
      <c r="Q1488" s="24">
        <v>0.96165199999999995</v>
      </c>
      <c r="R1488" s="24">
        <v>-0.28799999999999998</v>
      </c>
      <c r="S1488" s="25">
        <v>-1</v>
      </c>
      <c r="T1488" s="23" t="s">
        <v>4774</v>
      </c>
    </row>
    <row r="1489" spans="1:20" ht="31.5" x14ac:dyDescent="0.25">
      <c r="A1489" s="21">
        <v>4.5999999999999996</v>
      </c>
      <c r="B1489" s="22" t="s">
        <v>4334</v>
      </c>
      <c r="C1489" s="23" t="s">
        <v>4775</v>
      </c>
      <c r="D1489" s="24">
        <v>1.80925</v>
      </c>
      <c r="E1489" s="24">
        <v>1.80925</v>
      </c>
      <c r="F1489" s="24">
        <v>0</v>
      </c>
      <c r="G1489" s="24" t="s">
        <v>0</v>
      </c>
      <c r="H1489" s="24">
        <v>0</v>
      </c>
      <c r="I1489" s="24" t="s">
        <v>0</v>
      </c>
      <c r="J1489" s="24">
        <v>0</v>
      </c>
      <c r="K1489" s="24" t="s">
        <v>0</v>
      </c>
      <c r="L1489" s="24">
        <v>0</v>
      </c>
      <c r="M1489" s="24" t="s">
        <v>0</v>
      </c>
      <c r="N1489" s="24">
        <v>0</v>
      </c>
      <c r="O1489" s="24" t="s">
        <v>0</v>
      </c>
      <c r="P1489" s="24">
        <v>0</v>
      </c>
      <c r="Q1489" s="24">
        <v>0</v>
      </c>
      <c r="R1489" s="24" t="s">
        <v>0</v>
      </c>
      <c r="S1489" s="25" t="s">
        <v>0</v>
      </c>
      <c r="T1489" s="23" t="s">
        <v>0</v>
      </c>
    </row>
    <row r="1490" spans="1:20" ht="31.5" x14ac:dyDescent="0.25">
      <c r="A1490" s="21">
        <v>4.5999999999999996</v>
      </c>
      <c r="B1490" s="22" t="s">
        <v>1902</v>
      </c>
      <c r="C1490" s="23" t="s">
        <v>1903</v>
      </c>
      <c r="D1490" s="24">
        <v>10.019968</v>
      </c>
      <c r="E1490" s="24">
        <v>10.039223</v>
      </c>
      <c r="F1490" s="24">
        <v>-1.9254999999999356E-2</v>
      </c>
      <c r="G1490" s="24">
        <v>0</v>
      </c>
      <c r="H1490" s="24">
        <v>0.86593200000000004</v>
      </c>
      <c r="I1490" s="24">
        <v>0</v>
      </c>
      <c r="J1490" s="24">
        <v>0.86593200000000004</v>
      </c>
      <c r="K1490" s="24">
        <v>0</v>
      </c>
      <c r="L1490" s="24">
        <v>0</v>
      </c>
      <c r="M1490" s="24">
        <v>0</v>
      </c>
      <c r="N1490" s="24">
        <v>0</v>
      </c>
      <c r="O1490" s="24">
        <v>0</v>
      </c>
      <c r="P1490" s="24">
        <v>0</v>
      </c>
      <c r="Q1490" s="24">
        <v>-0.88518699999999939</v>
      </c>
      <c r="R1490" s="24">
        <v>0.86593200000000004</v>
      </c>
      <c r="S1490" s="25" t="s">
        <v>332</v>
      </c>
      <c r="T1490" s="23" t="s">
        <v>3644</v>
      </c>
    </row>
    <row r="1491" spans="1:20" ht="31.5" x14ac:dyDescent="0.25">
      <c r="A1491" s="21">
        <v>4.5999999999999996</v>
      </c>
      <c r="B1491" s="22" t="s">
        <v>2212</v>
      </c>
      <c r="C1491" s="23" t="s">
        <v>2213</v>
      </c>
      <c r="D1491" s="24">
        <v>13.5</v>
      </c>
      <c r="E1491" s="24">
        <v>0.74954900000000002</v>
      </c>
      <c r="F1491" s="24">
        <v>12.750451</v>
      </c>
      <c r="G1491" s="24">
        <v>3.5</v>
      </c>
      <c r="H1491" s="24">
        <v>12.42022</v>
      </c>
      <c r="I1491" s="24">
        <v>3.5</v>
      </c>
      <c r="J1491" s="24">
        <v>12.42022</v>
      </c>
      <c r="K1491" s="24">
        <v>0</v>
      </c>
      <c r="L1491" s="24">
        <v>0</v>
      </c>
      <c r="M1491" s="24">
        <v>0</v>
      </c>
      <c r="N1491" s="24">
        <v>0</v>
      </c>
      <c r="O1491" s="24">
        <v>0</v>
      </c>
      <c r="P1491" s="24">
        <v>0</v>
      </c>
      <c r="Q1491" s="24">
        <v>0.3302309999999995</v>
      </c>
      <c r="R1491" s="24">
        <v>8.9202200000000005</v>
      </c>
      <c r="S1491" s="25">
        <v>2.5486342857142859</v>
      </c>
      <c r="T1491" s="23" t="s">
        <v>531</v>
      </c>
    </row>
    <row r="1492" spans="1:20" ht="47.25" x14ac:dyDescent="0.25">
      <c r="A1492" s="21">
        <v>4.5999999999999996</v>
      </c>
      <c r="B1492" s="22" t="s">
        <v>2869</v>
      </c>
      <c r="C1492" s="23" t="s">
        <v>2870</v>
      </c>
      <c r="D1492" s="24">
        <v>53.103198999999996</v>
      </c>
      <c r="E1492" s="24">
        <v>16.656130999999998</v>
      </c>
      <c r="F1492" s="24">
        <v>36.447068000000002</v>
      </c>
      <c r="G1492" s="24">
        <v>36.621138999999999</v>
      </c>
      <c r="H1492" s="24">
        <v>38.205939000000001</v>
      </c>
      <c r="I1492" s="24">
        <v>36.621138999999999</v>
      </c>
      <c r="J1492" s="24">
        <v>38.205939000000001</v>
      </c>
      <c r="K1492" s="24">
        <v>0</v>
      </c>
      <c r="L1492" s="24">
        <v>0</v>
      </c>
      <c r="M1492" s="24">
        <v>0</v>
      </c>
      <c r="N1492" s="24">
        <v>0</v>
      </c>
      <c r="O1492" s="24">
        <v>0</v>
      </c>
      <c r="P1492" s="24">
        <v>0</v>
      </c>
      <c r="Q1492" s="24">
        <v>-1.7588709999999992</v>
      </c>
      <c r="R1492" s="24">
        <v>1.5848000000000013</v>
      </c>
      <c r="S1492" s="25">
        <v>4.3275551860907473E-2</v>
      </c>
      <c r="T1492" s="23" t="s">
        <v>538</v>
      </c>
    </row>
    <row r="1493" spans="1:20" ht="31.5" x14ac:dyDescent="0.25">
      <c r="A1493" s="21">
        <v>4.5999999999999996</v>
      </c>
      <c r="B1493" s="22" t="s">
        <v>1904</v>
      </c>
      <c r="C1493" s="23" t="s">
        <v>1905</v>
      </c>
      <c r="D1493" s="24">
        <v>13.459199999999999</v>
      </c>
      <c r="E1493" s="24">
        <v>9.6068739999999995</v>
      </c>
      <c r="F1493" s="24">
        <v>3.8523259999999997</v>
      </c>
      <c r="G1493" s="24">
        <v>0.62344900000000003</v>
      </c>
      <c r="H1493" s="24">
        <v>0</v>
      </c>
      <c r="I1493" s="24">
        <v>0.62344900000000003</v>
      </c>
      <c r="J1493" s="24">
        <v>0</v>
      </c>
      <c r="K1493" s="24">
        <v>0</v>
      </c>
      <c r="L1493" s="24">
        <v>0</v>
      </c>
      <c r="M1493" s="24">
        <v>0</v>
      </c>
      <c r="N1493" s="24">
        <v>0</v>
      </c>
      <c r="O1493" s="24">
        <v>0</v>
      </c>
      <c r="P1493" s="24">
        <v>0</v>
      </c>
      <c r="Q1493" s="24">
        <v>3.8523259999999997</v>
      </c>
      <c r="R1493" s="24">
        <v>-0.62344900000000003</v>
      </c>
      <c r="S1493" s="25">
        <v>-1</v>
      </c>
      <c r="T1493" s="23" t="s">
        <v>4774</v>
      </c>
    </row>
    <row r="1494" spans="1:20" ht="47.25" x14ac:dyDescent="0.25">
      <c r="A1494" s="21">
        <v>4.5999999999999996</v>
      </c>
      <c r="B1494" s="22" t="s">
        <v>2871</v>
      </c>
      <c r="C1494" s="23" t="s">
        <v>2872</v>
      </c>
      <c r="D1494" s="24">
        <v>1.2</v>
      </c>
      <c r="E1494" s="24">
        <v>2.0219000000000001E-2</v>
      </c>
      <c r="F1494" s="24">
        <v>1.179781</v>
      </c>
      <c r="G1494" s="24">
        <v>1.2</v>
      </c>
      <c r="H1494" s="24">
        <v>1.09002</v>
      </c>
      <c r="I1494" s="24">
        <v>1.2</v>
      </c>
      <c r="J1494" s="24">
        <v>1.09002</v>
      </c>
      <c r="K1494" s="24">
        <v>0</v>
      </c>
      <c r="L1494" s="24">
        <v>0</v>
      </c>
      <c r="M1494" s="24">
        <v>0</v>
      </c>
      <c r="N1494" s="24">
        <v>0</v>
      </c>
      <c r="O1494" s="24">
        <v>0</v>
      </c>
      <c r="P1494" s="24">
        <v>0</v>
      </c>
      <c r="Q1494" s="24">
        <v>8.976099999999998E-2</v>
      </c>
      <c r="R1494" s="24">
        <v>-0.10997999999999997</v>
      </c>
      <c r="S1494" s="25">
        <v>-9.1649999999999981E-2</v>
      </c>
      <c r="T1494" s="23" t="s">
        <v>0</v>
      </c>
    </row>
    <row r="1495" spans="1:20" ht="47.25" x14ac:dyDescent="0.25">
      <c r="A1495" s="21">
        <v>4.5999999999999996</v>
      </c>
      <c r="B1495" s="22" t="s">
        <v>2873</v>
      </c>
      <c r="C1495" s="23" t="s">
        <v>2874</v>
      </c>
      <c r="D1495" s="24">
        <v>0.6</v>
      </c>
      <c r="E1495" s="24">
        <v>0</v>
      </c>
      <c r="F1495" s="24">
        <v>0.6</v>
      </c>
      <c r="G1495" s="24">
        <v>0.6</v>
      </c>
      <c r="H1495" s="24">
        <v>0</v>
      </c>
      <c r="I1495" s="24">
        <v>0</v>
      </c>
      <c r="J1495" s="24">
        <v>0</v>
      </c>
      <c r="K1495" s="24">
        <v>0</v>
      </c>
      <c r="L1495" s="24">
        <v>0</v>
      </c>
      <c r="M1495" s="24">
        <v>0</v>
      </c>
      <c r="N1495" s="24">
        <v>0</v>
      </c>
      <c r="O1495" s="24">
        <v>0.6</v>
      </c>
      <c r="P1495" s="24">
        <v>0</v>
      </c>
      <c r="Q1495" s="24">
        <v>0.6</v>
      </c>
      <c r="R1495" s="24">
        <v>0</v>
      </c>
      <c r="S1495" s="25" t="s">
        <v>332</v>
      </c>
      <c r="T1495" s="23" t="s">
        <v>0</v>
      </c>
    </row>
    <row r="1496" spans="1:20" ht="31.5" x14ac:dyDescent="0.25">
      <c r="A1496" s="21">
        <v>4.5999999999999996</v>
      </c>
      <c r="B1496" s="22" t="s">
        <v>2875</v>
      </c>
      <c r="C1496" s="23" t="s">
        <v>2876</v>
      </c>
      <c r="D1496" s="24">
        <v>1.2477</v>
      </c>
      <c r="E1496" s="24">
        <v>0</v>
      </c>
      <c r="F1496" s="24">
        <v>1.2477</v>
      </c>
      <c r="G1496" s="24">
        <v>1.2477</v>
      </c>
      <c r="H1496" s="24">
        <v>1.2877000000000001</v>
      </c>
      <c r="I1496" s="24">
        <v>1.2477</v>
      </c>
      <c r="J1496" s="24">
        <v>1.2877000000000001</v>
      </c>
      <c r="K1496" s="24">
        <v>0</v>
      </c>
      <c r="L1496" s="24">
        <v>0</v>
      </c>
      <c r="M1496" s="24">
        <v>0</v>
      </c>
      <c r="N1496" s="24">
        <v>0</v>
      </c>
      <c r="O1496" s="24">
        <v>0</v>
      </c>
      <c r="P1496" s="24">
        <v>0</v>
      </c>
      <c r="Q1496" s="24">
        <v>-4.0000000000000036E-2</v>
      </c>
      <c r="R1496" s="24">
        <v>4.0000000000000036E-2</v>
      </c>
      <c r="S1496" s="25">
        <v>3.2058988538911627E-2</v>
      </c>
      <c r="T1496" s="23" t="s">
        <v>538</v>
      </c>
    </row>
    <row r="1497" spans="1:20" ht="31.5" x14ac:dyDescent="0.25">
      <c r="A1497" s="21">
        <v>4.5999999999999996</v>
      </c>
      <c r="B1497" s="22" t="s">
        <v>4344</v>
      </c>
      <c r="C1497" s="23" t="s">
        <v>4776</v>
      </c>
      <c r="D1497" s="24">
        <v>3.19</v>
      </c>
      <c r="E1497" s="24">
        <v>0</v>
      </c>
      <c r="F1497" s="24">
        <v>3.19</v>
      </c>
      <c r="G1497" s="24">
        <v>1.595</v>
      </c>
      <c r="H1497" s="24">
        <v>0</v>
      </c>
      <c r="I1497" s="24">
        <v>0</v>
      </c>
      <c r="J1497" s="24">
        <v>0</v>
      </c>
      <c r="K1497" s="24">
        <v>0</v>
      </c>
      <c r="L1497" s="24">
        <v>0</v>
      </c>
      <c r="M1497" s="24">
        <v>0</v>
      </c>
      <c r="N1497" s="24">
        <v>0</v>
      </c>
      <c r="O1497" s="24">
        <v>1.595</v>
      </c>
      <c r="P1497" s="24">
        <v>0</v>
      </c>
      <c r="Q1497" s="24">
        <v>3.19</v>
      </c>
      <c r="R1497" s="24">
        <v>0</v>
      </c>
      <c r="S1497" s="25" t="s">
        <v>332</v>
      </c>
      <c r="T1497" s="23" t="s">
        <v>0</v>
      </c>
    </row>
    <row r="1498" spans="1:20" ht="31.5" x14ac:dyDescent="0.25">
      <c r="A1498" s="21">
        <v>4.5999999999999996</v>
      </c>
      <c r="B1498" s="22" t="s">
        <v>4339</v>
      </c>
      <c r="C1498" s="23" t="s">
        <v>4777</v>
      </c>
      <c r="D1498" s="24">
        <v>2.2423660000000001</v>
      </c>
      <c r="E1498" s="24">
        <v>0</v>
      </c>
      <c r="F1498" s="24">
        <v>2.2423660000000001</v>
      </c>
      <c r="G1498" s="24">
        <v>2.2423659999999996</v>
      </c>
      <c r="H1498" s="24">
        <v>0</v>
      </c>
      <c r="I1498" s="24">
        <v>0.74039999999999995</v>
      </c>
      <c r="J1498" s="24">
        <v>0</v>
      </c>
      <c r="K1498" s="24">
        <v>0</v>
      </c>
      <c r="L1498" s="24">
        <v>0</v>
      </c>
      <c r="M1498" s="24">
        <v>1.5019659999999999</v>
      </c>
      <c r="N1498" s="24">
        <v>0</v>
      </c>
      <c r="O1498" s="24">
        <v>0</v>
      </c>
      <c r="P1498" s="24">
        <v>0</v>
      </c>
      <c r="Q1498" s="24">
        <v>2.2423660000000001</v>
      </c>
      <c r="R1498" s="24">
        <v>-0.74039999999999995</v>
      </c>
      <c r="S1498" s="25">
        <v>-1</v>
      </c>
      <c r="T1498" s="23" t="s">
        <v>4774</v>
      </c>
    </row>
    <row r="1499" spans="1:20" ht="31.5" x14ac:dyDescent="0.25">
      <c r="A1499" s="21">
        <v>4.5999999999999996</v>
      </c>
      <c r="B1499" s="22" t="s">
        <v>4337</v>
      </c>
      <c r="C1499" s="23" t="s">
        <v>4778</v>
      </c>
      <c r="D1499" s="24">
        <v>9.9714209999999994</v>
      </c>
      <c r="E1499" s="24">
        <v>0</v>
      </c>
      <c r="F1499" s="24">
        <v>9.9714209999999994</v>
      </c>
      <c r="G1499" s="24">
        <v>5.6979550000000003</v>
      </c>
      <c r="H1499" s="24">
        <v>0</v>
      </c>
      <c r="I1499" s="24">
        <v>2.9914260000000001</v>
      </c>
      <c r="J1499" s="24">
        <v>0</v>
      </c>
      <c r="K1499" s="24">
        <v>1.8948020000000001</v>
      </c>
      <c r="L1499" s="24">
        <v>0</v>
      </c>
      <c r="M1499" s="24">
        <v>0.81172699999999998</v>
      </c>
      <c r="N1499" s="24">
        <v>0</v>
      </c>
      <c r="O1499" s="24">
        <v>0</v>
      </c>
      <c r="P1499" s="24">
        <v>0</v>
      </c>
      <c r="Q1499" s="24">
        <v>9.9714209999999994</v>
      </c>
      <c r="R1499" s="24">
        <v>-2.9914260000000001</v>
      </c>
      <c r="S1499" s="25">
        <v>-1</v>
      </c>
      <c r="T1499" s="23" t="s">
        <v>4774</v>
      </c>
    </row>
    <row r="1500" spans="1:20" ht="31.5" x14ac:dyDescent="0.25">
      <c r="A1500" s="21">
        <v>4.5999999999999996</v>
      </c>
      <c r="B1500" s="22" t="s">
        <v>4342</v>
      </c>
      <c r="C1500" s="23" t="s">
        <v>4779</v>
      </c>
      <c r="D1500" s="24">
        <v>6.8616390000000003</v>
      </c>
      <c r="E1500" s="24">
        <v>0</v>
      </c>
      <c r="F1500" s="24">
        <v>6.8616390000000003</v>
      </c>
      <c r="G1500" s="24">
        <v>2.2872129999999999</v>
      </c>
      <c r="H1500" s="24">
        <v>0</v>
      </c>
      <c r="I1500" s="24">
        <v>0.68600000000000005</v>
      </c>
      <c r="J1500" s="24">
        <v>0</v>
      </c>
      <c r="K1500" s="24">
        <v>0</v>
      </c>
      <c r="L1500" s="24">
        <v>0</v>
      </c>
      <c r="M1500" s="24">
        <v>0</v>
      </c>
      <c r="N1500" s="24">
        <v>0</v>
      </c>
      <c r="O1500" s="24">
        <v>1.601213</v>
      </c>
      <c r="P1500" s="24">
        <v>0</v>
      </c>
      <c r="Q1500" s="24">
        <v>6.8616390000000003</v>
      </c>
      <c r="R1500" s="24">
        <v>-0.68600000000000005</v>
      </c>
      <c r="S1500" s="25">
        <v>-1</v>
      </c>
      <c r="T1500" s="23" t="s">
        <v>4774</v>
      </c>
    </row>
    <row r="1501" spans="1:20" ht="47.25" x14ac:dyDescent="0.25">
      <c r="A1501" s="21">
        <v>4.5999999999999996</v>
      </c>
      <c r="B1501" s="22" t="s">
        <v>2657</v>
      </c>
      <c r="C1501" s="23" t="s">
        <v>2877</v>
      </c>
      <c r="D1501" s="24">
        <v>1.076335</v>
      </c>
      <c r="E1501" s="24">
        <v>0.21526699999999999</v>
      </c>
      <c r="F1501" s="24">
        <v>0.86106800000000006</v>
      </c>
      <c r="G1501" s="24">
        <v>0.86106799999999994</v>
      </c>
      <c r="H1501" s="24">
        <v>0</v>
      </c>
      <c r="I1501" s="24">
        <v>0</v>
      </c>
      <c r="J1501" s="24">
        <v>0</v>
      </c>
      <c r="K1501" s="24">
        <v>0</v>
      </c>
      <c r="L1501" s="24">
        <v>0</v>
      </c>
      <c r="M1501" s="24">
        <v>0.86106799999999994</v>
      </c>
      <c r="N1501" s="24">
        <v>0</v>
      </c>
      <c r="O1501" s="24">
        <v>0</v>
      </c>
      <c r="P1501" s="24">
        <v>0</v>
      </c>
      <c r="Q1501" s="24">
        <v>0.86106800000000006</v>
      </c>
      <c r="R1501" s="24">
        <v>0</v>
      </c>
      <c r="S1501" s="25" t="s">
        <v>332</v>
      </c>
      <c r="T1501" s="23" t="s">
        <v>0</v>
      </c>
    </row>
    <row r="1502" spans="1:20" ht="47.25" x14ac:dyDescent="0.25">
      <c r="A1502" s="21">
        <v>4.5999999999999996</v>
      </c>
      <c r="B1502" s="22" t="s">
        <v>4346</v>
      </c>
      <c r="C1502" s="23" t="s">
        <v>4780</v>
      </c>
      <c r="D1502" s="24">
        <v>0.85000399999999998</v>
      </c>
      <c r="E1502" s="24">
        <v>0</v>
      </c>
      <c r="F1502" s="24">
        <v>0.85000399999999998</v>
      </c>
      <c r="G1502" s="24">
        <v>0.85000399999999998</v>
      </c>
      <c r="H1502" s="24">
        <v>0</v>
      </c>
      <c r="I1502" s="24">
        <v>0</v>
      </c>
      <c r="J1502" s="24">
        <v>0</v>
      </c>
      <c r="K1502" s="24">
        <v>0</v>
      </c>
      <c r="L1502" s="24">
        <v>0</v>
      </c>
      <c r="M1502" s="24">
        <v>0.25559999999999999</v>
      </c>
      <c r="N1502" s="24">
        <v>0</v>
      </c>
      <c r="O1502" s="24">
        <v>0.59440400000000004</v>
      </c>
      <c r="P1502" s="24">
        <v>0</v>
      </c>
      <c r="Q1502" s="24">
        <v>0.85000399999999998</v>
      </c>
      <c r="R1502" s="24">
        <v>0</v>
      </c>
      <c r="S1502" s="25" t="s">
        <v>332</v>
      </c>
      <c r="T1502" s="23" t="s">
        <v>0</v>
      </c>
    </row>
    <row r="1503" spans="1:20" ht="31.5" x14ac:dyDescent="0.25">
      <c r="A1503" s="21">
        <v>4.5999999999999996</v>
      </c>
      <c r="B1503" s="22" t="s">
        <v>2663</v>
      </c>
      <c r="C1503" s="23" t="s">
        <v>1906</v>
      </c>
      <c r="D1503" s="24">
        <v>9.3624430000000007</v>
      </c>
      <c r="E1503" s="24">
        <v>4.1025090000000004</v>
      </c>
      <c r="F1503" s="24">
        <v>5.2599340000000003</v>
      </c>
      <c r="G1503" s="24">
        <v>5.2599340000000003</v>
      </c>
      <c r="H1503" s="24">
        <v>5.2599340000000003</v>
      </c>
      <c r="I1503" s="24">
        <v>5.2599340000000003</v>
      </c>
      <c r="J1503" s="24">
        <v>5.2599340000000003</v>
      </c>
      <c r="K1503" s="24">
        <v>0</v>
      </c>
      <c r="L1503" s="24">
        <v>0</v>
      </c>
      <c r="M1503" s="24">
        <v>0</v>
      </c>
      <c r="N1503" s="24">
        <v>0</v>
      </c>
      <c r="O1503" s="24">
        <v>0</v>
      </c>
      <c r="P1503" s="24">
        <v>0</v>
      </c>
      <c r="Q1503" s="24">
        <v>0</v>
      </c>
      <c r="R1503" s="24">
        <v>0</v>
      </c>
      <c r="S1503" s="25">
        <v>0</v>
      </c>
      <c r="T1503" s="23" t="s">
        <v>0</v>
      </c>
    </row>
    <row r="1504" spans="1:20" ht="31.5" x14ac:dyDescent="0.25">
      <c r="A1504" s="21">
        <v>4.5999999999999996</v>
      </c>
      <c r="B1504" s="22" t="s">
        <v>2878</v>
      </c>
      <c r="C1504" s="23" t="s">
        <v>2879</v>
      </c>
      <c r="D1504" s="24">
        <v>40.535646</v>
      </c>
      <c r="E1504" s="24">
        <v>4.7405000000000003E-2</v>
      </c>
      <c r="F1504" s="24">
        <v>40.488241000000002</v>
      </c>
      <c r="G1504" s="24">
        <v>37.914622999999999</v>
      </c>
      <c r="H1504" s="24">
        <v>2.556</v>
      </c>
      <c r="I1504" s="24">
        <v>2.6210230000000001</v>
      </c>
      <c r="J1504" s="24">
        <v>2.556</v>
      </c>
      <c r="K1504" s="24">
        <v>0</v>
      </c>
      <c r="L1504" s="24">
        <v>0</v>
      </c>
      <c r="M1504" s="24">
        <v>0</v>
      </c>
      <c r="N1504" s="24">
        <v>0</v>
      </c>
      <c r="O1504" s="24">
        <v>35.293599999999998</v>
      </c>
      <c r="P1504" s="24">
        <v>0</v>
      </c>
      <c r="Q1504" s="24">
        <v>37.932241000000005</v>
      </c>
      <c r="R1504" s="24">
        <v>-6.5023000000000053E-2</v>
      </c>
      <c r="S1504" s="25">
        <v>-2.4808252350322774E-2</v>
      </c>
      <c r="T1504" s="23" t="s">
        <v>0</v>
      </c>
    </row>
    <row r="1505" spans="1:20" ht="47.25" x14ac:dyDescent="0.25">
      <c r="A1505" s="21">
        <v>4.5999999999999996</v>
      </c>
      <c r="B1505" s="22" t="s">
        <v>2667</v>
      </c>
      <c r="C1505" s="23" t="s">
        <v>2880</v>
      </c>
      <c r="D1505" s="24">
        <v>2.6663920000000001</v>
      </c>
      <c r="E1505" s="24">
        <v>2.0379999999999998</v>
      </c>
      <c r="F1505" s="24">
        <v>0.62839200000000028</v>
      </c>
      <c r="G1505" s="24">
        <v>0.22079199999999999</v>
      </c>
      <c r="H1505" s="24">
        <v>0</v>
      </c>
      <c r="I1505" s="24">
        <v>0</v>
      </c>
      <c r="J1505" s="24">
        <v>0</v>
      </c>
      <c r="K1505" s="24">
        <v>0.22079199999999999</v>
      </c>
      <c r="L1505" s="24">
        <v>0</v>
      </c>
      <c r="M1505" s="24">
        <v>0</v>
      </c>
      <c r="N1505" s="24">
        <v>0</v>
      </c>
      <c r="O1505" s="24">
        <v>0</v>
      </c>
      <c r="P1505" s="24">
        <v>0</v>
      </c>
      <c r="Q1505" s="24">
        <v>0.62839200000000028</v>
      </c>
      <c r="R1505" s="24">
        <v>0</v>
      </c>
      <c r="S1505" s="25" t="s">
        <v>332</v>
      </c>
      <c r="T1505" s="23" t="s">
        <v>0</v>
      </c>
    </row>
    <row r="1506" spans="1:20" ht="31.5" x14ac:dyDescent="0.25">
      <c r="A1506" s="21">
        <v>4.5999999999999996</v>
      </c>
      <c r="B1506" s="22" t="s">
        <v>4781</v>
      </c>
      <c r="C1506" s="23" t="s">
        <v>4782</v>
      </c>
      <c r="D1506" s="24">
        <v>12.097053000000001</v>
      </c>
      <c r="E1506" s="24">
        <v>12.097053000000001</v>
      </c>
      <c r="F1506" s="24">
        <v>0</v>
      </c>
      <c r="G1506" s="24" t="s">
        <v>0</v>
      </c>
      <c r="H1506" s="24">
        <v>0</v>
      </c>
      <c r="I1506" s="24" t="s">
        <v>0</v>
      </c>
      <c r="J1506" s="24">
        <v>0</v>
      </c>
      <c r="K1506" s="24" t="s">
        <v>0</v>
      </c>
      <c r="L1506" s="24">
        <v>0</v>
      </c>
      <c r="M1506" s="24" t="s">
        <v>0</v>
      </c>
      <c r="N1506" s="24">
        <v>0</v>
      </c>
      <c r="O1506" s="24" t="s">
        <v>0</v>
      </c>
      <c r="P1506" s="24">
        <v>0</v>
      </c>
      <c r="Q1506" s="24">
        <v>0</v>
      </c>
      <c r="R1506" s="24" t="s">
        <v>0</v>
      </c>
      <c r="S1506" s="25" t="s">
        <v>0</v>
      </c>
      <c r="T1506" s="23" t="s">
        <v>0</v>
      </c>
    </row>
    <row r="1507" spans="1:20" x14ac:dyDescent="0.25">
      <c r="A1507" s="21">
        <v>5</v>
      </c>
      <c r="B1507" s="22" t="s">
        <v>215</v>
      </c>
      <c r="C1507" s="23" t="s">
        <v>1</v>
      </c>
      <c r="D1507" s="24">
        <v>4604.6804919999995</v>
      </c>
      <c r="E1507" s="24">
        <v>2480.5620560000002</v>
      </c>
      <c r="F1507" s="24">
        <v>2124.1184360000002</v>
      </c>
      <c r="G1507" s="24">
        <v>2043.8177989999999</v>
      </c>
      <c r="H1507" s="24">
        <v>286.80258800000001</v>
      </c>
      <c r="I1507" s="24">
        <v>300.54022499999996</v>
      </c>
      <c r="J1507" s="24">
        <v>286.80258800000001</v>
      </c>
      <c r="K1507" s="24">
        <v>239.62249299999996</v>
      </c>
      <c r="L1507" s="24">
        <v>0</v>
      </c>
      <c r="M1507" s="24">
        <v>215.79614700000002</v>
      </c>
      <c r="N1507" s="24">
        <v>0</v>
      </c>
      <c r="O1507" s="24">
        <v>1287.8589340000001</v>
      </c>
      <c r="P1507" s="24">
        <v>0</v>
      </c>
      <c r="Q1507" s="24">
        <v>1837.3158480000002</v>
      </c>
      <c r="R1507" s="24">
        <v>-13.73763699999995</v>
      </c>
      <c r="S1507" s="25">
        <v>-4.5709811390471776E-2</v>
      </c>
      <c r="T1507" s="23" t="s">
        <v>0</v>
      </c>
    </row>
    <row r="1508" spans="1:20" x14ac:dyDescent="0.25">
      <c r="A1508" s="21">
        <v>5.0999999999999996</v>
      </c>
      <c r="B1508" s="22" t="s">
        <v>61</v>
      </c>
      <c r="C1508" s="23" t="s">
        <v>1</v>
      </c>
      <c r="D1508" s="24">
        <v>3513.0440569999996</v>
      </c>
      <c r="E1508" s="24">
        <v>2296.0490770000001</v>
      </c>
      <c r="F1508" s="24">
        <v>1216.9949800000002</v>
      </c>
      <c r="G1508" s="24">
        <v>1254.876972</v>
      </c>
      <c r="H1508" s="24">
        <v>177.20010500000001</v>
      </c>
      <c r="I1508" s="24">
        <v>156.18349999999998</v>
      </c>
      <c r="J1508" s="24">
        <v>177.20010500000001</v>
      </c>
      <c r="K1508" s="24">
        <v>220.98908999999998</v>
      </c>
      <c r="L1508" s="24">
        <v>0</v>
      </c>
      <c r="M1508" s="24">
        <v>103.77663700000001</v>
      </c>
      <c r="N1508" s="24">
        <v>0</v>
      </c>
      <c r="O1508" s="24">
        <v>773.92774499999996</v>
      </c>
      <c r="P1508" s="24">
        <v>0</v>
      </c>
      <c r="Q1508" s="24">
        <v>1039.794875</v>
      </c>
      <c r="R1508" s="24">
        <v>21.016605000000027</v>
      </c>
      <c r="S1508" s="25">
        <v>0.13456354224357905</v>
      </c>
      <c r="T1508" s="23" t="s">
        <v>0</v>
      </c>
    </row>
    <row r="1509" spans="1:20" ht="31.5" x14ac:dyDescent="0.25">
      <c r="A1509" s="21" t="s">
        <v>420</v>
      </c>
      <c r="B1509" s="22" t="s">
        <v>60</v>
      </c>
      <c r="C1509" s="23" t="s">
        <v>1</v>
      </c>
      <c r="D1509" s="24">
        <v>3395.1910089999997</v>
      </c>
      <c r="E1509" s="24">
        <v>2285.313294</v>
      </c>
      <c r="F1509" s="24">
        <v>1109.8777150000001</v>
      </c>
      <c r="G1509" s="24">
        <v>1148.9839529999999</v>
      </c>
      <c r="H1509" s="24">
        <v>177.20010500000001</v>
      </c>
      <c r="I1509" s="24">
        <v>156.18349999999998</v>
      </c>
      <c r="J1509" s="24">
        <v>177.20010500000001</v>
      </c>
      <c r="K1509" s="24">
        <v>220.98908999999998</v>
      </c>
      <c r="L1509" s="24">
        <v>0</v>
      </c>
      <c r="M1509" s="24">
        <v>103.77663700000001</v>
      </c>
      <c r="N1509" s="24">
        <v>0</v>
      </c>
      <c r="O1509" s="24">
        <v>668.03472599999998</v>
      </c>
      <c r="P1509" s="24">
        <v>0</v>
      </c>
      <c r="Q1509" s="24">
        <v>932.67760999999996</v>
      </c>
      <c r="R1509" s="24">
        <v>21.016605000000027</v>
      </c>
      <c r="S1509" s="25">
        <v>0.13456354224357905</v>
      </c>
      <c r="T1509" s="23" t="s">
        <v>0</v>
      </c>
    </row>
    <row r="1510" spans="1:20" ht="31.5" x14ac:dyDescent="0.25">
      <c r="A1510" s="21" t="s">
        <v>214</v>
      </c>
      <c r="B1510" s="22" t="s">
        <v>59</v>
      </c>
      <c r="C1510" s="23" t="s">
        <v>1</v>
      </c>
      <c r="D1510" s="24">
        <v>646.40829199999996</v>
      </c>
      <c r="E1510" s="24">
        <v>280.41698599999995</v>
      </c>
      <c r="F1510" s="24">
        <v>365.99130600000001</v>
      </c>
      <c r="G1510" s="24">
        <v>442.14146300000004</v>
      </c>
      <c r="H1510" s="24">
        <v>152.96028100000001</v>
      </c>
      <c r="I1510" s="24">
        <v>117.718732</v>
      </c>
      <c r="J1510" s="24">
        <v>152.96028100000001</v>
      </c>
      <c r="K1510" s="24">
        <v>68.414135999999999</v>
      </c>
      <c r="L1510" s="24">
        <v>0</v>
      </c>
      <c r="M1510" s="24">
        <v>89.149494000000004</v>
      </c>
      <c r="N1510" s="24">
        <v>0</v>
      </c>
      <c r="O1510" s="24">
        <v>166.85910100000001</v>
      </c>
      <c r="P1510" s="24">
        <v>0</v>
      </c>
      <c r="Q1510" s="24">
        <v>213.03102499999997</v>
      </c>
      <c r="R1510" s="24">
        <v>35.241549000000006</v>
      </c>
      <c r="S1510" s="25">
        <v>0.29937078323269745</v>
      </c>
      <c r="T1510" s="23" t="s">
        <v>0</v>
      </c>
    </row>
    <row r="1511" spans="1:20" ht="31.5" x14ac:dyDescent="0.25">
      <c r="A1511" s="21" t="s">
        <v>213</v>
      </c>
      <c r="B1511" s="22" t="s">
        <v>57</v>
      </c>
      <c r="C1511" s="23" t="s">
        <v>1</v>
      </c>
      <c r="D1511" s="24">
        <v>89.784153000000018</v>
      </c>
      <c r="E1511" s="24">
        <v>12.357995000000001</v>
      </c>
      <c r="F1511" s="24">
        <v>77.426158000000001</v>
      </c>
      <c r="G1511" s="24">
        <v>65.087510000000009</v>
      </c>
      <c r="H1511" s="24">
        <v>4.2388060000000003</v>
      </c>
      <c r="I1511" s="24">
        <v>0</v>
      </c>
      <c r="J1511" s="24">
        <v>4.2388060000000003</v>
      </c>
      <c r="K1511" s="24">
        <v>11.934139</v>
      </c>
      <c r="L1511" s="24">
        <v>0</v>
      </c>
      <c r="M1511" s="24">
        <v>10.767623</v>
      </c>
      <c r="N1511" s="24">
        <v>0</v>
      </c>
      <c r="O1511" s="24">
        <v>42.385748</v>
      </c>
      <c r="P1511" s="24">
        <v>0</v>
      </c>
      <c r="Q1511" s="24">
        <v>73.187352000000004</v>
      </c>
      <c r="R1511" s="24">
        <v>4.2388060000000003</v>
      </c>
      <c r="S1511" s="25" t="s">
        <v>332</v>
      </c>
      <c r="T1511" s="23" t="s">
        <v>0</v>
      </c>
    </row>
    <row r="1512" spans="1:20" ht="31.5" x14ac:dyDescent="0.25">
      <c r="A1512" s="21" t="s">
        <v>212</v>
      </c>
      <c r="B1512" s="22" t="s">
        <v>55</v>
      </c>
      <c r="C1512" s="23" t="s">
        <v>1</v>
      </c>
      <c r="D1512" s="24">
        <v>2658.9985639999995</v>
      </c>
      <c r="E1512" s="24">
        <v>1992.5383130000002</v>
      </c>
      <c r="F1512" s="24">
        <v>666.4602510000002</v>
      </c>
      <c r="G1512" s="24">
        <v>641.75497999999993</v>
      </c>
      <c r="H1512" s="24">
        <v>20.001018000000002</v>
      </c>
      <c r="I1512" s="24">
        <v>38.464767999999992</v>
      </c>
      <c r="J1512" s="24">
        <v>20.001018000000002</v>
      </c>
      <c r="K1512" s="24">
        <v>140.64081499999998</v>
      </c>
      <c r="L1512" s="24">
        <v>0</v>
      </c>
      <c r="M1512" s="24">
        <v>3.8595199999999998</v>
      </c>
      <c r="N1512" s="24">
        <v>0</v>
      </c>
      <c r="O1512" s="24">
        <v>458.78987699999993</v>
      </c>
      <c r="P1512" s="24">
        <v>0</v>
      </c>
      <c r="Q1512" s="24">
        <v>646.45923299999993</v>
      </c>
      <c r="R1512" s="24">
        <v>-18.46374999999999</v>
      </c>
      <c r="S1512" s="25">
        <v>-0.48001719391626108</v>
      </c>
      <c r="T1512" s="23" t="s">
        <v>0</v>
      </c>
    </row>
    <row r="1513" spans="1:20" ht="63" x14ac:dyDescent="0.25">
      <c r="A1513" s="21" t="s">
        <v>212</v>
      </c>
      <c r="B1513" s="22" t="s">
        <v>774</v>
      </c>
      <c r="C1513" s="23" t="s">
        <v>775</v>
      </c>
      <c r="D1513" s="24">
        <v>778.25723900000003</v>
      </c>
      <c r="E1513" s="24">
        <v>778.26100699999995</v>
      </c>
      <c r="F1513" s="24">
        <v>-3.7679999999227221E-3</v>
      </c>
      <c r="G1513" s="24">
        <v>0</v>
      </c>
      <c r="H1513" s="24">
        <v>0</v>
      </c>
      <c r="I1513" s="24">
        <v>0</v>
      </c>
      <c r="J1513" s="24">
        <v>0</v>
      </c>
      <c r="K1513" s="24">
        <v>0</v>
      </c>
      <c r="L1513" s="24">
        <v>0</v>
      </c>
      <c r="M1513" s="24">
        <v>0</v>
      </c>
      <c r="N1513" s="24">
        <v>0</v>
      </c>
      <c r="O1513" s="24">
        <v>0</v>
      </c>
      <c r="P1513" s="24">
        <v>0</v>
      </c>
      <c r="Q1513" s="24">
        <v>-3.7679999999227221E-3</v>
      </c>
      <c r="R1513" s="24">
        <v>0</v>
      </c>
      <c r="S1513" s="25" t="s">
        <v>332</v>
      </c>
      <c r="T1513" s="23" t="s">
        <v>4783</v>
      </c>
    </row>
    <row r="1514" spans="1:20" ht="63" x14ac:dyDescent="0.25">
      <c r="A1514" s="21" t="s">
        <v>212</v>
      </c>
      <c r="B1514" s="22" t="s">
        <v>2881</v>
      </c>
      <c r="C1514" s="23" t="s">
        <v>1907</v>
      </c>
      <c r="D1514" s="24">
        <v>228.48121800000001</v>
      </c>
      <c r="E1514" s="24">
        <v>211.50095200000001</v>
      </c>
      <c r="F1514" s="24">
        <v>16.980266</v>
      </c>
      <c r="G1514" s="24">
        <v>7.21549</v>
      </c>
      <c r="H1514" s="24">
        <v>1.430396</v>
      </c>
      <c r="I1514" s="24">
        <v>0.71840199999999999</v>
      </c>
      <c r="J1514" s="24">
        <v>1.430396</v>
      </c>
      <c r="K1514" s="24">
        <v>6.4970879999999998</v>
      </c>
      <c r="L1514" s="24">
        <v>0</v>
      </c>
      <c r="M1514" s="24">
        <v>0</v>
      </c>
      <c r="N1514" s="24">
        <v>0</v>
      </c>
      <c r="O1514" s="24">
        <v>0</v>
      </c>
      <c r="P1514" s="24">
        <v>0</v>
      </c>
      <c r="Q1514" s="24">
        <v>15.54987</v>
      </c>
      <c r="R1514" s="24">
        <v>0.71199400000000002</v>
      </c>
      <c r="S1514" s="25">
        <v>0.99108020300611643</v>
      </c>
      <c r="T1514" s="23" t="s">
        <v>544</v>
      </c>
    </row>
    <row r="1515" spans="1:20" ht="63" x14ac:dyDescent="0.25">
      <c r="A1515" s="21" t="s">
        <v>212</v>
      </c>
      <c r="B1515" s="22" t="s">
        <v>2882</v>
      </c>
      <c r="C1515" s="23" t="s">
        <v>2214</v>
      </c>
      <c r="D1515" s="24">
        <v>943.89802699999996</v>
      </c>
      <c r="E1515" s="24">
        <v>881.69353699999999</v>
      </c>
      <c r="F1515" s="24">
        <v>62.204489999999964</v>
      </c>
      <c r="G1515" s="24">
        <v>62.023139999999998</v>
      </c>
      <c r="H1515" s="24">
        <v>0</v>
      </c>
      <c r="I1515" s="24">
        <v>33.752913999999997</v>
      </c>
      <c r="J1515" s="24">
        <v>0</v>
      </c>
      <c r="K1515" s="24">
        <v>28.270226000000001</v>
      </c>
      <c r="L1515" s="24">
        <v>0</v>
      </c>
      <c r="M1515" s="24">
        <v>0</v>
      </c>
      <c r="N1515" s="24">
        <v>0</v>
      </c>
      <c r="O1515" s="24">
        <v>0</v>
      </c>
      <c r="P1515" s="24">
        <v>0</v>
      </c>
      <c r="Q1515" s="24">
        <v>62.204489999999964</v>
      </c>
      <c r="R1515" s="24">
        <v>-33.752913999999997</v>
      </c>
      <c r="S1515" s="25">
        <v>-1</v>
      </c>
      <c r="T1515" s="23" t="s">
        <v>536</v>
      </c>
    </row>
    <row r="1516" spans="1:20" ht="78.75" x14ac:dyDescent="0.25">
      <c r="A1516" s="21" t="s">
        <v>212</v>
      </c>
      <c r="B1516" s="22" t="s">
        <v>1908</v>
      </c>
      <c r="C1516" s="23" t="s">
        <v>1909</v>
      </c>
      <c r="D1516" s="24">
        <v>8.2592940000000006</v>
      </c>
      <c r="E1516" s="24">
        <v>8.0896670000000004</v>
      </c>
      <c r="F1516" s="24">
        <v>0.16962700000000019</v>
      </c>
      <c r="G1516" s="24">
        <v>0</v>
      </c>
      <c r="H1516" s="24">
        <v>0</v>
      </c>
      <c r="I1516" s="24">
        <v>0</v>
      </c>
      <c r="J1516" s="24">
        <v>0</v>
      </c>
      <c r="K1516" s="24">
        <v>0</v>
      </c>
      <c r="L1516" s="24">
        <v>0</v>
      </c>
      <c r="M1516" s="24">
        <v>0</v>
      </c>
      <c r="N1516" s="24">
        <v>0</v>
      </c>
      <c r="O1516" s="24">
        <v>0</v>
      </c>
      <c r="P1516" s="24">
        <v>0</v>
      </c>
      <c r="Q1516" s="24">
        <v>0.16962700000000019</v>
      </c>
      <c r="R1516" s="24">
        <v>0</v>
      </c>
      <c r="S1516" s="25" t="s">
        <v>332</v>
      </c>
      <c r="T1516" s="23" t="s">
        <v>0</v>
      </c>
    </row>
    <row r="1517" spans="1:20" ht="78.75" x14ac:dyDescent="0.25">
      <c r="A1517" s="21" t="s">
        <v>212</v>
      </c>
      <c r="B1517" s="22" t="s">
        <v>1380</v>
      </c>
      <c r="C1517" s="23" t="s">
        <v>1381</v>
      </c>
      <c r="D1517" s="24">
        <v>36.899605999999999</v>
      </c>
      <c r="E1517" s="24">
        <v>36.254845000000003</v>
      </c>
      <c r="F1517" s="24">
        <v>0.64476099999999548</v>
      </c>
      <c r="G1517" s="24">
        <v>0</v>
      </c>
      <c r="H1517" s="24">
        <v>0</v>
      </c>
      <c r="I1517" s="24">
        <v>0</v>
      </c>
      <c r="J1517" s="24">
        <v>0</v>
      </c>
      <c r="K1517" s="24">
        <v>0</v>
      </c>
      <c r="L1517" s="24">
        <v>0</v>
      </c>
      <c r="M1517" s="24">
        <v>0</v>
      </c>
      <c r="N1517" s="24">
        <v>0</v>
      </c>
      <c r="O1517" s="24">
        <v>0</v>
      </c>
      <c r="P1517" s="24">
        <v>0</v>
      </c>
      <c r="Q1517" s="24">
        <v>0.64476099999999548</v>
      </c>
      <c r="R1517" s="24">
        <v>0</v>
      </c>
      <c r="S1517" s="25" t="s">
        <v>332</v>
      </c>
      <c r="T1517" s="23" t="s">
        <v>0</v>
      </c>
    </row>
    <row r="1518" spans="1:20" ht="47.25" x14ac:dyDescent="0.25">
      <c r="A1518" s="21" t="s">
        <v>212</v>
      </c>
      <c r="B1518" s="22" t="s">
        <v>1382</v>
      </c>
      <c r="C1518" s="23" t="s">
        <v>1383</v>
      </c>
      <c r="D1518" s="24">
        <v>3.1011600000000001</v>
      </c>
      <c r="E1518" s="24">
        <v>3.1011600000000001</v>
      </c>
      <c r="F1518" s="24">
        <v>0</v>
      </c>
      <c r="G1518" s="24">
        <v>0</v>
      </c>
      <c r="H1518" s="24">
        <v>0</v>
      </c>
      <c r="I1518" s="24">
        <v>0</v>
      </c>
      <c r="J1518" s="24">
        <v>0</v>
      </c>
      <c r="K1518" s="24">
        <v>0</v>
      </c>
      <c r="L1518" s="24">
        <v>0</v>
      </c>
      <c r="M1518" s="24">
        <v>0</v>
      </c>
      <c r="N1518" s="24">
        <v>0</v>
      </c>
      <c r="O1518" s="24">
        <v>0</v>
      </c>
      <c r="P1518" s="24">
        <v>0</v>
      </c>
      <c r="Q1518" s="24">
        <v>0</v>
      </c>
      <c r="R1518" s="24">
        <v>0</v>
      </c>
      <c r="S1518" s="25" t="s">
        <v>332</v>
      </c>
      <c r="T1518" s="23" t="s">
        <v>0</v>
      </c>
    </row>
    <row r="1519" spans="1:20" ht="63" x14ac:dyDescent="0.25">
      <c r="A1519" s="21" t="s">
        <v>212</v>
      </c>
      <c r="B1519" s="22" t="s">
        <v>1910</v>
      </c>
      <c r="C1519" s="23" t="s">
        <v>1911</v>
      </c>
      <c r="D1519" s="24">
        <v>4.8129970000000002</v>
      </c>
      <c r="E1519" s="24">
        <v>4.6434430000000004</v>
      </c>
      <c r="F1519" s="24">
        <v>0.16955399999999976</v>
      </c>
      <c r="G1519" s="24">
        <v>0</v>
      </c>
      <c r="H1519" s="24">
        <v>0</v>
      </c>
      <c r="I1519" s="24">
        <v>0</v>
      </c>
      <c r="J1519" s="24">
        <v>0</v>
      </c>
      <c r="K1519" s="24">
        <v>0</v>
      </c>
      <c r="L1519" s="24">
        <v>0</v>
      </c>
      <c r="M1519" s="24">
        <v>0</v>
      </c>
      <c r="N1519" s="24">
        <v>0</v>
      </c>
      <c r="O1519" s="24">
        <v>0</v>
      </c>
      <c r="P1519" s="24">
        <v>0</v>
      </c>
      <c r="Q1519" s="24">
        <v>0.16955399999999976</v>
      </c>
      <c r="R1519" s="24">
        <v>0</v>
      </c>
      <c r="S1519" s="25" t="s">
        <v>332</v>
      </c>
      <c r="T1519" s="23" t="s">
        <v>0</v>
      </c>
    </row>
    <row r="1520" spans="1:20" ht="47.25" x14ac:dyDescent="0.25">
      <c r="A1520" s="21" t="s">
        <v>212</v>
      </c>
      <c r="B1520" s="22" t="s">
        <v>2883</v>
      </c>
      <c r="C1520" s="23" t="s">
        <v>1384</v>
      </c>
      <c r="D1520" s="24">
        <v>2.576695</v>
      </c>
      <c r="E1520" s="24">
        <v>2.576695</v>
      </c>
      <c r="F1520" s="24">
        <v>0</v>
      </c>
      <c r="G1520" s="24">
        <v>0</v>
      </c>
      <c r="H1520" s="24">
        <v>0</v>
      </c>
      <c r="I1520" s="24">
        <v>0</v>
      </c>
      <c r="J1520" s="24">
        <v>0</v>
      </c>
      <c r="K1520" s="24">
        <v>0</v>
      </c>
      <c r="L1520" s="24">
        <v>0</v>
      </c>
      <c r="M1520" s="24">
        <v>0</v>
      </c>
      <c r="N1520" s="24">
        <v>0</v>
      </c>
      <c r="O1520" s="24">
        <v>0</v>
      </c>
      <c r="P1520" s="24">
        <v>0</v>
      </c>
      <c r="Q1520" s="24">
        <v>0</v>
      </c>
      <c r="R1520" s="24">
        <v>0</v>
      </c>
      <c r="S1520" s="25" t="s">
        <v>332</v>
      </c>
      <c r="T1520" s="23" t="s">
        <v>0</v>
      </c>
    </row>
    <row r="1521" spans="1:20" ht="63" x14ac:dyDescent="0.25">
      <c r="A1521" s="21" t="s">
        <v>212</v>
      </c>
      <c r="B1521" s="22" t="s">
        <v>2884</v>
      </c>
      <c r="C1521" s="23" t="s">
        <v>1385</v>
      </c>
      <c r="D1521" s="24">
        <v>5.0537239999999999</v>
      </c>
      <c r="E1521" s="24">
        <v>4.2412710000000002</v>
      </c>
      <c r="F1521" s="24">
        <v>0.81245299999999965</v>
      </c>
      <c r="G1521" s="24">
        <v>0</v>
      </c>
      <c r="H1521" s="24">
        <v>0</v>
      </c>
      <c r="I1521" s="24">
        <v>0</v>
      </c>
      <c r="J1521" s="24">
        <v>0</v>
      </c>
      <c r="K1521" s="24">
        <v>0</v>
      </c>
      <c r="L1521" s="24">
        <v>0</v>
      </c>
      <c r="M1521" s="24">
        <v>0</v>
      </c>
      <c r="N1521" s="24">
        <v>0</v>
      </c>
      <c r="O1521" s="24">
        <v>0</v>
      </c>
      <c r="P1521" s="24">
        <v>0</v>
      </c>
      <c r="Q1521" s="24">
        <v>0.81245299999999965</v>
      </c>
      <c r="R1521" s="24">
        <v>0</v>
      </c>
      <c r="S1521" s="25" t="s">
        <v>332</v>
      </c>
      <c r="T1521" s="23" t="s">
        <v>0</v>
      </c>
    </row>
    <row r="1522" spans="1:20" ht="63" x14ac:dyDescent="0.25">
      <c r="A1522" s="21" t="s">
        <v>212</v>
      </c>
      <c r="B1522" s="22" t="s">
        <v>2215</v>
      </c>
      <c r="C1522" s="23" t="s">
        <v>2216</v>
      </c>
      <c r="D1522" s="24">
        <v>4.4696220000000002</v>
      </c>
      <c r="E1522" s="24">
        <v>4.3156359999999996</v>
      </c>
      <c r="F1522" s="24">
        <v>0.15398600000000062</v>
      </c>
      <c r="G1522" s="24">
        <v>0</v>
      </c>
      <c r="H1522" s="24">
        <v>0</v>
      </c>
      <c r="I1522" s="24">
        <v>0</v>
      </c>
      <c r="J1522" s="24">
        <v>0</v>
      </c>
      <c r="K1522" s="24">
        <v>0</v>
      </c>
      <c r="L1522" s="24">
        <v>0</v>
      </c>
      <c r="M1522" s="24">
        <v>0</v>
      </c>
      <c r="N1522" s="24">
        <v>0</v>
      </c>
      <c r="O1522" s="24">
        <v>0</v>
      </c>
      <c r="P1522" s="24">
        <v>0</v>
      </c>
      <c r="Q1522" s="24">
        <v>0.15398600000000062</v>
      </c>
      <c r="R1522" s="24">
        <v>0</v>
      </c>
      <c r="S1522" s="25" t="s">
        <v>332</v>
      </c>
      <c r="T1522" s="23" t="s">
        <v>0</v>
      </c>
    </row>
    <row r="1523" spans="1:20" ht="63" x14ac:dyDescent="0.25">
      <c r="A1523" s="21" t="s">
        <v>212</v>
      </c>
      <c r="B1523" s="22" t="s">
        <v>1912</v>
      </c>
      <c r="C1523" s="23" t="s">
        <v>1913</v>
      </c>
      <c r="D1523" s="24">
        <v>23.010656000000001</v>
      </c>
      <c r="E1523" s="24">
        <v>23.010656000000001</v>
      </c>
      <c r="F1523" s="24">
        <v>0</v>
      </c>
      <c r="G1523" s="24">
        <v>0</v>
      </c>
      <c r="H1523" s="24">
        <v>0</v>
      </c>
      <c r="I1523" s="24">
        <v>0</v>
      </c>
      <c r="J1523" s="24">
        <v>0</v>
      </c>
      <c r="K1523" s="24">
        <v>0</v>
      </c>
      <c r="L1523" s="24">
        <v>0</v>
      </c>
      <c r="M1523" s="24">
        <v>0</v>
      </c>
      <c r="N1523" s="24">
        <v>0</v>
      </c>
      <c r="O1523" s="24">
        <v>0</v>
      </c>
      <c r="P1523" s="24">
        <v>0</v>
      </c>
      <c r="Q1523" s="24">
        <v>0</v>
      </c>
      <c r="R1523" s="24">
        <v>0</v>
      </c>
      <c r="S1523" s="25" t="s">
        <v>332</v>
      </c>
      <c r="T1523" s="23" t="s">
        <v>0</v>
      </c>
    </row>
    <row r="1524" spans="1:20" ht="78.75" x14ac:dyDescent="0.25">
      <c r="A1524" s="21" t="s">
        <v>212</v>
      </c>
      <c r="B1524" s="22" t="s">
        <v>4784</v>
      </c>
      <c r="C1524" s="23" t="s">
        <v>4785</v>
      </c>
      <c r="D1524" s="24">
        <v>3.993452</v>
      </c>
      <c r="E1524" s="24">
        <v>0</v>
      </c>
      <c r="F1524" s="24">
        <v>3.993452</v>
      </c>
      <c r="G1524" s="24">
        <v>3.993452</v>
      </c>
      <c r="H1524" s="24">
        <v>3.4329960000000002</v>
      </c>
      <c r="I1524" s="24">
        <v>3.993452</v>
      </c>
      <c r="J1524" s="24">
        <v>3.4329960000000002</v>
      </c>
      <c r="K1524" s="24">
        <v>0</v>
      </c>
      <c r="L1524" s="24">
        <v>0</v>
      </c>
      <c r="M1524" s="24">
        <v>0</v>
      </c>
      <c r="N1524" s="24">
        <v>0</v>
      </c>
      <c r="O1524" s="24">
        <v>0</v>
      </c>
      <c r="P1524" s="24">
        <v>0</v>
      </c>
      <c r="Q1524" s="24">
        <v>0.56045599999999984</v>
      </c>
      <c r="R1524" s="24">
        <v>-0.56045599999999984</v>
      </c>
      <c r="S1524" s="25">
        <v>-0.14034374270681102</v>
      </c>
      <c r="T1524" s="23" t="s">
        <v>548</v>
      </c>
    </row>
    <row r="1525" spans="1:20" ht="63" x14ac:dyDescent="0.25">
      <c r="A1525" s="21" t="s">
        <v>212</v>
      </c>
      <c r="B1525" s="22" t="s">
        <v>2885</v>
      </c>
      <c r="C1525" s="23" t="s">
        <v>2886</v>
      </c>
      <c r="D1525" s="24">
        <v>70.367086999999998</v>
      </c>
      <c r="E1525" s="24">
        <v>4.5034840000000003</v>
      </c>
      <c r="F1525" s="24">
        <v>65.863602999999998</v>
      </c>
      <c r="G1525" s="24">
        <v>67.131112999999999</v>
      </c>
      <c r="H1525" s="24">
        <v>1.4330069999999999</v>
      </c>
      <c r="I1525" s="24">
        <v>0</v>
      </c>
      <c r="J1525" s="24">
        <v>1.4330069999999999</v>
      </c>
      <c r="K1525" s="24">
        <v>40.597110000000001</v>
      </c>
      <c r="L1525" s="24">
        <v>0</v>
      </c>
      <c r="M1525" s="24">
        <v>0</v>
      </c>
      <c r="N1525" s="24">
        <v>0</v>
      </c>
      <c r="O1525" s="24">
        <v>26.534002999999998</v>
      </c>
      <c r="P1525" s="24">
        <v>0</v>
      </c>
      <c r="Q1525" s="24">
        <v>64.430595999999994</v>
      </c>
      <c r="R1525" s="24">
        <v>1.4330069999999999</v>
      </c>
      <c r="S1525" s="25" t="s">
        <v>332</v>
      </c>
      <c r="T1525" s="23" t="s">
        <v>531</v>
      </c>
    </row>
    <row r="1526" spans="1:20" ht="63" x14ac:dyDescent="0.25">
      <c r="A1526" s="21" t="s">
        <v>212</v>
      </c>
      <c r="B1526" s="22" t="s">
        <v>2887</v>
      </c>
      <c r="C1526" s="23" t="s">
        <v>2888</v>
      </c>
      <c r="D1526" s="24">
        <v>354.00975099999999</v>
      </c>
      <c r="E1526" s="24">
        <v>6.5274400000000004</v>
      </c>
      <c r="F1526" s="24">
        <v>347.48231099999998</v>
      </c>
      <c r="G1526" s="24">
        <v>338.506821</v>
      </c>
      <c r="H1526" s="24">
        <v>5.0311089999999998</v>
      </c>
      <c r="I1526" s="24">
        <v>0</v>
      </c>
      <c r="J1526" s="24">
        <v>5.0311089999999998</v>
      </c>
      <c r="K1526" s="24">
        <v>51.542369999999998</v>
      </c>
      <c r="L1526" s="24">
        <v>0</v>
      </c>
      <c r="M1526" s="24">
        <v>0</v>
      </c>
      <c r="N1526" s="24">
        <v>0</v>
      </c>
      <c r="O1526" s="24">
        <v>286.964451</v>
      </c>
      <c r="P1526" s="24">
        <v>0</v>
      </c>
      <c r="Q1526" s="24">
        <v>342.45120199999997</v>
      </c>
      <c r="R1526" s="24">
        <v>5.0311089999999998</v>
      </c>
      <c r="S1526" s="25" t="s">
        <v>332</v>
      </c>
      <c r="T1526" s="23" t="s">
        <v>531</v>
      </c>
    </row>
    <row r="1527" spans="1:20" ht="78.75" x14ac:dyDescent="0.25">
      <c r="A1527" s="21" t="s">
        <v>212</v>
      </c>
      <c r="B1527" s="22" t="s">
        <v>2889</v>
      </c>
      <c r="C1527" s="23" t="s">
        <v>2890</v>
      </c>
      <c r="D1527" s="24">
        <v>13.350203</v>
      </c>
      <c r="E1527" s="24">
        <v>0.70072000000000001</v>
      </c>
      <c r="F1527" s="24">
        <v>12.649483</v>
      </c>
      <c r="G1527" s="24">
        <v>13.038571000000001</v>
      </c>
      <c r="H1527" s="24">
        <v>0.32033099999999998</v>
      </c>
      <c r="I1527" s="24">
        <v>0</v>
      </c>
      <c r="J1527" s="24">
        <v>0.32033099999999998</v>
      </c>
      <c r="K1527" s="24">
        <v>7.7858900000000002</v>
      </c>
      <c r="L1527" s="24">
        <v>0</v>
      </c>
      <c r="M1527" s="24">
        <v>0</v>
      </c>
      <c r="N1527" s="24">
        <v>0</v>
      </c>
      <c r="O1527" s="24">
        <v>5.2526809999999999</v>
      </c>
      <c r="P1527" s="24">
        <v>0</v>
      </c>
      <c r="Q1527" s="24">
        <v>12.329152000000001</v>
      </c>
      <c r="R1527" s="24">
        <v>0.32033099999999998</v>
      </c>
      <c r="S1527" s="25" t="s">
        <v>332</v>
      </c>
      <c r="T1527" s="23" t="s">
        <v>531</v>
      </c>
    </row>
    <row r="1528" spans="1:20" ht="47.25" x14ac:dyDescent="0.25">
      <c r="A1528" s="21" t="s">
        <v>212</v>
      </c>
      <c r="B1528" s="22" t="s">
        <v>2891</v>
      </c>
      <c r="C1528" s="23" t="s">
        <v>2892</v>
      </c>
      <c r="D1528" s="24">
        <v>10.688399</v>
      </c>
      <c r="E1528" s="24">
        <v>11.038983999999999</v>
      </c>
      <c r="F1528" s="24">
        <v>-0.35058499999999881</v>
      </c>
      <c r="G1528" s="24">
        <v>0</v>
      </c>
      <c r="H1528" s="24">
        <v>0</v>
      </c>
      <c r="I1528" s="24">
        <v>0</v>
      </c>
      <c r="J1528" s="24">
        <v>0</v>
      </c>
      <c r="K1528" s="24">
        <v>0</v>
      </c>
      <c r="L1528" s="24">
        <v>0</v>
      </c>
      <c r="M1528" s="24">
        <v>0</v>
      </c>
      <c r="N1528" s="24">
        <v>0</v>
      </c>
      <c r="O1528" s="24">
        <v>0</v>
      </c>
      <c r="P1528" s="24">
        <v>0</v>
      </c>
      <c r="Q1528" s="24">
        <v>-0.35058499999999881</v>
      </c>
      <c r="R1528" s="24">
        <v>0</v>
      </c>
      <c r="S1528" s="25" t="s">
        <v>332</v>
      </c>
      <c r="T1528" s="23" t="s">
        <v>538</v>
      </c>
    </row>
    <row r="1529" spans="1:20" ht="63" x14ac:dyDescent="0.25">
      <c r="A1529" s="21" t="s">
        <v>212</v>
      </c>
      <c r="B1529" s="22" t="s">
        <v>2893</v>
      </c>
      <c r="C1529" s="23" t="s">
        <v>2894</v>
      </c>
      <c r="D1529" s="24">
        <v>5.9032499999999999</v>
      </c>
      <c r="E1529" s="24">
        <v>0.51550700000000005</v>
      </c>
      <c r="F1529" s="24">
        <v>5.3877429999999995</v>
      </c>
      <c r="G1529" s="24">
        <v>0</v>
      </c>
      <c r="H1529" s="24">
        <v>4.7355460000000003</v>
      </c>
      <c r="I1529" s="24">
        <v>0</v>
      </c>
      <c r="J1529" s="24">
        <v>4.7355460000000003</v>
      </c>
      <c r="K1529" s="24">
        <v>0</v>
      </c>
      <c r="L1529" s="24">
        <v>0</v>
      </c>
      <c r="M1529" s="24">
        <v>0</v>
      </c>
      <c r="N1529" s="24">
        <v>0</v>
      </c>
      <c r="O1529" s="24">
        <v>0</v>
      </c>
      <c r="P1529" s="24">
        <v>0</v>
      </c>
      <c r="Q1529" s="24">
        <v>0.65219699999999925</v>
      </c>
      <c r="R1529" s="24">
        <v>4.7355460000000003</v>
      </c>
      <c r="S1529" s="25" t="s">
        <v>332</v>
      </c>
      <c r="T1529" s="23" t="s">
        <v>531</v>
      </c>
    </row>
    <row r="1530" spans="1:20" ht="63" x14ac:dyDescent="0.25">
      <c r="A1530" s="21" t="s">
        <v>212</v>
      </c>
      <c r="B1530" s="22" t="s">
        <v>2895</v>
      </c>
      <c r="C1530" s="23" t="s">
        <v>2896</v>
      </c>
      <c r="D1530" s="24">
        <v>12.019791</v>
      </c>
      <c r="E1530" s="24">
        <v>11.168091</v>
      </c>
      <c r="F1530" s="24">
        <v>0.85169999999999924</v>
      </c>
      <c r="G1530" s="24">
        <v>0</v>
      </c>
      <c r="H1530" s="24">
        <v>0</v>
      </c>
      <c r="I1530" s="24">
        <v>0</v>
      </c>
      <c r="J1530" s="24">
        <v>0</v>
      </c>
      <c r="K1530" s="24">
        <v>0</v>
      </c>
      <c r="L1530" s="24">
        <v>0</v>
      </c>
      <c r="M1530" s="24">
        <v>0</v>
      </c>
      <c r="N1530" s="24">
        <v>0</v>
      </c>
      <c r="O1530" s="24">
        <v>0</v>
      </c>
      <c r="P1530" s="24">
        <v>0</v>
      </c>
      <c r="Q1530" s="24">
        <v>0.85169999999999924</v>
      </c>
      <c r="R1530" s="24">
        <v>0</v>
      </c>
      <c r="S1530" s="25" t="s">
        <v>332</v>
      </c>
      <c r="T1530" s="23" t="s">
        <v>0</v>
      </c>
    </row>
    <row r="1531" spans="1:20" ht="63" x14ac:dyDescent="0.25">
      <c r="A1531" s="21" t="s">
        <v>212</v>
      </c>
      <c r="B1531" s="22" t="s">
        <v>2897</v>
      </c>
      <c r="C1531" s="23" t="s">
        <v>2898</v>
      </c>
      <c r="D1531" s="24">
        <v>4.6880059999999997</v>
      </c>
      <c r="E1531" s="24">
        <v>0.39521800000000001</v>
      </c>
      <c r="F1531" s="24">
        <v>4.2927879999999998</v>
      </c>
      <c r="G1531" s="24">
        <v>4.6880059999999997</v>
      </c>
      <c r="H1531" s="24">
        <v>0</v>
      </c>
      <c r="I1531" s="24">
        <v>0</v>
      </c>
      <c r="J1531" s="24">
        <v>0</v>
      </c>
      <c r="K1531" s="24">
        <v>0</v>
      </c>
      <c r="L1531" s="24">
        <v>0</v>
      </c>
      <c r="M1531" s="24">
        <v>0</v>
      </c>
      <c r="N1531" s="24">
        <v>0</v>
      </c>
      <c r="O1531" s="24">
        <v>4.6880059999999997</v>
      </c>
      <c r="P1531" s="24">
        <v>0</v>
      </c>
      <c r="Q1531" s="24">
        <v>4.2927879999999998</v>
      </c>
      <c r="R1531" s="24">
        <v>0</v>
      </c>
      <c r="S1531" s="25" t="s">
        <v>332</v>
      </c>
      <c r="T1531" s="23" t="s">
        <v>0</v>
      </c>
    </row>
    <row r="1532" spans="1:20" ht="63" x14ac:dyDescent="0.25">
      <c r="A1532" s="21" t="s">
        <v>212</v>
      </c>
      <c r="B1532" s="22" t="s">
        <v>4786</v>
      </c>
      <c r="C1532" s="23" t="s">
        <v>4787</v>
      </c>
      <c r="D1532" s="24">
        <v>0.78282499999999999</v>
      </c>
      <c r="E1532" s="24">
        <v>0</v>
      </c>
      <c r="F1532" s="24">
        <v>0.78282499999999999</v>
      </c>
      <c r="G1532" s="24">
        <v>0.78282499999999999</v>
      </c>
      <c r="H1532" s="24">
        <v>0</v>
      </c>
      <c r="I1532" s="24">
        <v>0</v>
      </c>
      <c r="J1532" s="24">
        <v>0</v>
      </c>
      <c r="K1532" s="24">
        <v>0.78282499999999999</v>
      </c>
      <c r="L1532" s="24">
        <v>0</v>
      </c>
      <c r="M1532" s="24">
        <v>0</v>
      </c>
      <c r="N1532" s="24">
        <v>0</v>
      </c>
      <c r="O1532" s="24">
        <v>0</v>
      </c>
      <c r="P1532" s="24">
        <v>0</v>
      </c>
      <c r="Q1532" s="24">
        <v>0.78282499999999999</v>
      </c>
      <c r="R1532" s="24">
        <v>0</v>
      </c>
      <c r="S1532" s="25" t="s">
        <v>332</v>
      </c>
      <c r="T1532" s="23" t="s">
        <v>0</v>
      </c>
    </row>
    <row r="1533" spans="1:20" ht="47.25" x14ac:dyDescent="0.25">
      <c r="A1533" s="21" t="s">
        <v>212</v>
      </c>
      <c r="B1533" s="22" t="s">
        <v>4788</v>
      </c>
      <c r="C1533" s="23" t="s">
        <v>4789</v>
      </c>
      <c r="D1533" s="24">
        <v>4.0901709999999998</v>
      </c>
      <c r="E1533" s="24">
        <v>0</v>
      </c>
      <c r="F1533" s="24">
        <v>4.0901709999999998</v>
      </c>
      <c r="G1533" s="24">
        <v>4.0901709999999998</v>
      </c>
      <c r="H1533" s="24">
        <v>0</v>
      </c>
      <c r="I1533" s="24">
        <v>0</v>
      </c>
      <c r="J1533" s="24">
        <v>0</v>
      </c>
      <c r="K1533" s="24">
        <v>4.0901709999999998</v>
      </c>
      <c r="L1533" s="24">
        <v>0</v>
      </c>
      <c r="M1533" s="24">
        <v>0</v>
      </c>
      <c r="N1533" s="24">
        <v>0</v>
      </c>
      <c r="O1533" s="24">
        <v>0</v>
      </c>
      <c r="P1533" s="24">
        <v>0</v>
      </c>
      <c r="Q1533" s="24">
        <v>4.0901709999999998</v>
      </c>
      <c r="R1533" s="24">
        <v>0</v>
      </c>
      <c r="S1533" s="25" t="s">
        <v>332</v>
      </c>
      <c r="T1533" s="23" t="s">
        <v>0</v>
      </c>
    </row>
    <row r="1534" spans="1:20" ht="63" x14ac:dyDescent="0.25">
      <c r="A1534" s="21" t="s">
        <v>212</v>
      </c>
      <c r="B1534" s="22" t="s">
        <v>4790</v>
      </c>
      <c r="C1534" s="23" t="s">
        <v>4791</v>
      </c>
      <c r="D1534" s="24">
        <v>1.075135</v>
      </c>
      <c r="E1534" s="24">
        <v>0</v>
      </c>
      <c r="F1534" s="24">
        <v>1.075135</v>
      </c>
      <c r="G1534" s="24">
        <v>1.075135</v>
      </c>
      <c r="H1534" s="24">
        <v>0</v>
      </c>
      <c r="I1534" s="24">
        <v>0</v>
      </c>
      <c r="J1534" s="24">
        <v>0</v>
      </c>
      <c r="K1534" s="24">
        <v>1.075135</v>
      </c>
      <c r="L1534" s="24">
        <v>0</v>
      </c>
      <c r="M1534" s="24">
        <v>0</v>
      </c>
      <c r="N1534" s="24">
        <v>0</v>
      </c>
      <c r="O1534" s="24">
        <v>0</v>
      </c>
      <c r="P1534" s="24">
        <v>0</v>
      </c>
      <c r="Q1534" s="24">
        <v>1.075135</v>
      </c>
      <c r="R1534" s="24">
        <v>0</v>
      </c>
      <c r="S1534" s="25" t="s">
        <v>332</v>
      </c>
      <c r="T1534" s="23" t="s">
        <v>0</v>
      </c>
    </row>
    <row r="1535" spans="1:20" ht="63" x14ac:dyDescent="0.25">
      <c r="A1535" s="21" t="s">
        <v>212</v>
      </c>
      <c r="B1535" s="22" t="s">
        <v>4792</v>
      </c>
      <c r="C1535" s="23" t="s">
        <v>4793</v>
      </c>
      <c r="D1535" s="24">
        <v>57.151778999999998</v>
      </c>
      <c r="E1535" s="24">
        <v>0</v>
      </c>
      <c r="F1535" s="24">
        <v>57.151778999999998</v>
      </c>
      <c r="G1535" s="24">
        <v>57.151778999999998</v>
      </c>
      <c r="H1535" s="24">
        <v>1.8269569999999999</v>
      </c>
      <c r="I1535" s="24">
        <v>0</v>
      </c>
      <c r="J1535" s="24">
        <v>1.8269569999999999</v>
      </c>
      <c r="K1535" s="24">
        <v>0</v>
      </c>
      <c r="L1535" s="24">
        <v>0</v>
      </c>
      <c r="M1535" s="24">
        <v>0</v>
      </c>
      <c r="N1535" s="24">
        <v>0</v>
      </c>
      <c r="O1535" s="24">
        <v>57.151778999999998</v>
      </c>
      <c r="P1535" s="24">
        <v>0</v>
      </c>
      <c r="Q1535" s="24">
        <v>55.324821999999998</v>
      </c>
      <c r="R1535" s="24">
        <v>1.8269569999999999</v>
      </c>
      <c r="S1535" s="25" t="s">
        <v>332</v>
      </c>
      <c r="T1535" s="23" t="s">
        <v>4794</v>
      </c>
    </row>
    <row r="1536" spans="1:20" ht="78.75" x14ac:dyDescent="0.25">
      <c r="A1536" s="21" t="s">
        <v>212</v>
      </c>
      <c r="B1536" s="22" t="s">
        <v>4795</v>
      </c>
      <c r="C1536" s="23" t="s">
        <v>4796</v>
      </c>
      <c r="D1536" s="24">
        <v>16.015177999999999</v>
      </c>
      <c r="E1536" s="24">
        <v>0</v>
      </c>
      <c r="F1536" s="24">
        <v>16.015177999999999</v>
      </c>
      <c r="G1536" s="24">
        <v>16.015177999999999</v>
      </c>
      <c r="H1536" s="24">
        <v>0.48878199999999999</v>
      </c>
      <c r="I1536" s="24">
        <v>0</v>
      </c>
      <c r="J1536" s="24">
        <v>0.48878199999999999</v>
      </c>
      <c r="K1536" s="24">
        <v>0</v>
      </c>
      <c r="L1536" s="24">
        <v>0</v>
      </c>
      <c r="M1536" s="24">
        <v>0</v>
      </c>
      <c r="N1536" s="24">
        <v>0</v>
      </c>
      <c r="O1536" s="24">
        <v>16.015177999999999</v>
      </c>
      <c r="P1536" s="24">
        <v>0</v>
      </c>
      <c r="Q1536" s="24">
        <v>15.526395999999998</v>
      </c>
      <c r="R1536" s="24">
        <v>0.48878199999999999</v>
      </c>
      <c r="S1536" s="25" t="s">
        <v>332</v>
      </c>
      <c r="T1536" s="23" t="s">
        <v>4794</v>
      </c>
    </row>
    <row r="1537" spans="1:20" ht="63" x14ac:dyDescent="0.25">
      <c r="A1537" s="21" t="s">
        <v>212</v>
      </c>
      <c r="B1537" s="22" t="s">
        <v>4797</v>
      </c>
      <c r="C1537" s="23" t="s">
        <v>4798</v>
      </c>
      <c r="D1537" s="24">
        <v>66.043299000000005</v>
      </c>
      <c r="E1537" s="24">
        <v>0</v>
      </c>
      <c r="F1537" s="24">
        <v>66.043299000000005</v>
      </c>
      <c r="G1537" s="24">
        <v>66.043299000000005</v>
      </c>
      <c r="H1537" s="24">
        <v>1.3018940000000001</v>
      </c>
      <c r="I1537" s="24">
        <v>0</v>
      </c>
      <c r="J1537" s="24">
        <v>1.3018940000000001</v>
      </c>
      <c r="K1537" s="24">
        <v>0</v>
      </c>
      <c r="L1537" s="24">
        <v>0</v>
      </c>
      <c r="M1537" s="24">
        <v>3.8595199999999998</v>
      </c>
      <c r="N1537" s="24">
        <v>0</v>
      </c>
      <c r="O1537" s="24">
        <v>62.183779000000001</v>
      </c>
      <c r="P1537" s="24">
        <v>0</v>
      </c>
      <c r="Q1537" s="24">
        <v>64.741405</v>
      </c>
      <c r="R1537" s="24">
        <v>1.3018940000000001</v>
      </c>
      <c r="S1537" s="25" t="s">
        <v>332</v>
      </c>
      <c r="T1537" s="23" t="s">
        <v>4794</v>
      </c>
    </row>
    <row r="1538" spans="1:20" ht="31.5" x14ac:dyDescent="0.25">
      <c r="A1538" s="21" t="s">
        <v>421</v>
      </c>
      <c r="B1538" s="22" t="s">
        <v>53</v>
      </c>
      <c r="C1538" s="23" t="s">
        <v>1</v>
      </c>
      <c r="D1538" s="24">
        <v>0</v>
      </c>
      <c r="E1538" s="24">
        <v>0</v>
      </c>
      <c r="F1538" s="24">
        <v>0</v>
      </c>
      <c r="G1538" s="24">
        <v>0</v>
      </c>
      <c r="H1538" s="24">
        <v>0</v>
      </c>
      <c r="I1538" s="24">
        <v>0</v>
      </c>
      <c r="J1538" s="24">
        <v>0</v>
      </c>
      <c r="K1538" s="24">
        <v>0</v>
      </c>
      <c r="L1538" s="24">
        <v>0</v>
      </c>
      <c r="M1538" s="24">
        <v>0</v>
      </c>
      <c r="N1538" s="24">
        <v>0</v>
      </c>
      <c r="O1538" s="24">
        <v>0</v>
      </c>
      <c r="P1538" s="24">
        <v>0</v>
      </c>
      <c r="Q1538" s="24">
        <v>0</v>
      </c>
      <c r="R1538" s="24">
        <v>0</v>
      </c>
      <c r="S1538" s="25" t="s">
        <v>332</v>
      </c>
      <c r="T1538" s="23" t="s">
        <v>0</v>
      </c>
    </row>
    <row r="1539" spans="1:20" ht="47.25" x14ac:dyDescent="0.25">
      <c r="A1539" s="21" t="s">
        <v>211</v>
      </c>
      <c r="B1539" s="22" t="s">
        <v>51</v>
      </c>
      <c r="C1539" s="23" t="s">
        <v>1</v>
      </c>
      <c r="D1539" s="24">
        <v>0</v>
      </c>
      <c r="E1539" s="24">
        <v>0</v>
      </c>
      <c r="F1539" s="24">
        <v>0</v>
      </c>
      <c r="G1539" s="24">
        <v>0</v>
      </c>
      <c r="H1539" s="24">
        <v>0</v>
      </c>
      <c r="I1539" s="24">
        <v>0</v>
      </c>
      <c r="J1539" s="24">
        <v>0</v>
      </c>
      <c r="K1539" s="24">
        <v>0</v>
      </c>
      <c r="L1539" s="24">
        <v>0</v>
      </c>
      <c r="M1539" s="24">
        <v>0</v>
      </c>
      <c r="N1539" s="24">
        <v>0</v>
      </c>
      <c r="O1539" s="24">
        <v>0</v>
      </c>
      <c r="P1539" s="24">
        <v>0</v>
      </c>
      <c r="Q1539" s="24">
        <v>0</v>
      </c>
      <c r="R1539" s="24">
        <v>0</v>
      </c>
      <c r="S1539" s="25" t="s">
        <v>332</v>
      </c>
      <c r="T1539" s="23" t="s">
        <v>0</v>
      </c>
    </row>
    <row r="1540" spans="1:20" ht="31.5" x14ac:dyDescent="0.25">
      <c r="A1540" s="21" t="s">
        <v>210</v>
      </c>
      <c r="B1540" s="22" t="s">
        <v>49</v>
      </c>
      <c r="C1540" s="23" t="s">
        <v>1</v>
      </c>
      <c r="D1540" s="24">
        <v>0</v>
      </c>
      <c r="E1540" s="24">
        <v>0</v>
      </c>
      <c r="F1540" s="24">
        <v>0</v>
      </c>
      <c r="G1540" s="24">
        <v>0</v>
      </c>
      <c r="H1540" s="24">
        <v>0</v>
      </c>
      <c r="I1540" s="24">
        <v>0</v>
      </c>
      <c r="J1540" s="24">
        <v>0</v>
      </c>
      <c r="K1540" s="24">
        <v>0</v>
      </c>
      <c r="L1540" s="24">
        <v>0</v>
      </c>
      <c r="M1540" s="24">
        <v>0</v>
      </c>
      <c r="N1540" s="24">
        <v>0</v>
      </c>
      <c r="O1540" s="24">
        <v>0</v>
      </c>
      <c r="P1540" s="24">
        <v>0</v>
      </c>
      <c r="Q1540" s="24">
        <v>0</v>
      </c>
      <c r="R1540" s="24">
        <v>0</v>
      </c>
      <c r="S1540" s="25" t="s">
        <v>332</v>
      </c>
      <c r="T1540" s="23" t="s">
        <v>0</v>
      </c>
    </row>
    <row r="1541" spans="1:20" ht="31.5" x14ac:dyDescent="0.25">
      <c r="A1541" s="21" t="s">
        <v>422</v>
      </c>
      <c r="B1541" s="22" t="s">
        <v>48</v>
      </c>
      <c r="C1541" s="23" t="s">
        <v>1</v>
      </c>
      <c r="D1541" s="24">
        <v>0</v>
      </c>
      <c r="E1541" s="24">
        <v>0</v>
      </c>
      <c r="F1541" s="24">
        <v>0</v>
      </c>
      <c r="G1541" s="24">
        <v>0</v>
      </c>
      <c r="H1541" s="24">
        <v>0</v>
      </c>
      <c r="I1541" s="24">
        <v>0</v>
      </c>
      <c r="J1541" s="24">
        <v>0</v>
      </c>
      <c r="K1541" s="24">
        <v>0</v>
      </c>
      <c r="L1541" s="24">
        <v>0</v>
      </c>
      <c r="M1541" s="24">
        <v>0</v>
      </c>
      <c r="N1541" s="24">
        <v>0</v>
      </c>
      <c r="O1541" s="24">
        <v>0</v>
      </c>
      <c r="P1541" s="24">
        <v>0</v>
      </c>
      <c r="Q1541" s="24">
        <v>0</v>
      </c>
      <c r="R1541" s="24">
        <v>0</v>
      </c>
      <c r="S1541" s="25" t="s">
        <v>332</v>
      </c>
      <c r="T1541" s="23" t="s">
        <v>0</v>
      </c>
    </row>
    <row r="1542" spans="1:20" ht="31.5" x14ac:dyDescent="0.25">
      <c r="A1542" s="21" t="s">
        <v>347</v>
      </c>
      <c r="B1542" s="22" t="s">
        <v>335</v>
      </c>
      <c r="C1542" s="23" t="s">
        <v>1</v>
      </c>
      <c r="D1542" s="24">
        <v>0</v>
      </c>
      <c r="E1542" s="24">
        <v>0</v>
      </c>
      <c r="F1542" s="24">
        <v>0</v>
      </c>
      <c r="G1542" s="24">
        <v>0</v>
      </c>
      <c r="H1542" s="24">
        <v>0</v>
      </c>
      <c r="I1542" s="24">
        <v>0</v>
      </c>
      <c r="J1542" s="24">
        <v>0</v>
      </c>
      <c r="K1542" s="24">
        <v>0</v>
      </c>
      <c r="L1542" s="24">
        <v>0</v>
      </c>
      <c r="M1542" s="24">
        <v>0</v>
      </c>
      <c r="N1542" s="24">
        <v>0</v>
      </c>
      <c r="O1542" s="24">
        <v>0</v>
      </c>
      <c r="P1542" s="24">
        <v>0</v>
      </c>
      <c r="Q1542" s="24">
        <v>0</v>
      </c>
      <c r="R1542" s="24">
        <v>0</v>
      </c>
      <c r="S1542" s="25" t="s">
        <v>332</v>
      </c>
      <c r="T1542" s="23" t="s">
        <v>0</v>
      </c>
    </row>
    <row r="1543" spans="1:20" ht="63" x14ac:dyDescent="0.25">
      <c r="A1543" s="21" t="s">
        <v>347</v>
      </c>
      <c r="B1543" s="22" t="s">
        <v>336</v>
      </c>
      <c r="C1543" s="23" t="s">
        <v>1</v>
      </c>
      <c r="D1543" s="24">
        <v>0</v>
      </c>
      <c r="E1543" s="24">
        <v>0</v>
      </c>
      <c r="F1543" s="24">
        <v>0</v>
      </c>
      <c r="G1543" s="24">
        <v>0</v>
      </c>
      <c r="H1543" s="24">
        <v>0</v>
      </c>
      <c r="I1543" s="24">
        <v>0</v>
      </c>
      <c r="J1543" s="24">
        <v>0</v>
      </c>
      <c r="K1543" s="24">
        <v>0</v>
      </c>
      <c r="L1543" s="24">
        <v>0</v>
      </c>
      <c r="M1543" s="24">
        <v>0</v>
      </c>
      <c r="N1543" s="24">
        <v>0</v>
      </c>
      <c r="O1543" s="24">
        <v>0</v>
      </c>
      <c r="P1543" s="24">
        <v>0</v>
      </c>
      <c r="Q1543" s="24">
        <v>0</v>
      </c>
      <c r="R1543" s="24">
        <v>0</v>
      </c>
      <c r="S1543" s="25" t="s">
        <v>332</v>
      </c>
      <c r="T1543" s="23" t="s">
        <v>0</v>
      </c>
    </row>
    <row r="1544" spans="1:20" ht="63" x14ac:dyDescent="0.25">
      <c r="A1544" s="21" t="s">
        <v>347</v>
      </c>
      <c r="B1544" s="22" t="s">
        <v>337</v>
      </c>
      <c r="C1544" s="23" t="s">
        <v>1</v>
      </c>
      <c r="D1544" s="24">
        <v>0</v>
      </c>
      <c r="E1544" s="24">
        <v>0</v>
      </c>
      <c r="F1544" s="24">
        <v>0</v>
      </c>
      <c r="G1544" s="24">
        <v>0</v>
      </c>
      <c r="H1544" s="24">
        <v>0</v>
      </c>
      <c r="I1544" s="24">
        <v>0</v>
      </c>
      <c r="J1544" s="24">
        <v>0</v>
      </c>
      <c r="K1544" s="24">
        <v>0</v>
      </c>
      <c r="L1544" s="24">
        <v>0</v>
      </c>
      <c r="M1544" s="24">
        <v>0</v>
      </c>
      <c r="N1544" s="24">
        <v>0</v>
      </c>
      <c r="O1544" s="24">
        <v>0</v>
      </c>
      <c r="P1544" s="24">
        <v>0</v>
      </c>
      <c r="Q1544" s="24">
        <v>0</v>
      </c>
      <c r="R1544" s="24">
        <v>0</v>
      </c>
      <c r="S1544" s="25" t="s">
        <v>332</v>
      </c>
      <c r="T1544" s="23" t="s">
        <v>0</v>
      </c>
    </row>
    <row r="1545" spans="1:20" ht="63" x14ac:dyDescent="0.25">
      <c r="A1545" s="21" t="s">
        <v>347</v>
      </c>
      <c r="B1545" s="22" t="s">
        <v>338</v>
      </c>
      <c r="C1545" s="23" t="s">
        <v>1</v>
      </c>
      <c r="D1545" s="24">
        <v>0</v>
      </c>
      <c r="E1545" s="24">
        <v>0</v>
      </c>
      <c r="F1545" s="24">
        <v>0</v>
      </c>
      <c r="G1545" s="24">
        <v>0</v>
      </c>
      <c r="H1545" s="24">
        <v>0</v>
      </c>
      <c r="I1545" s="24">
        <v>0</v>
      </c>
      <c r="J1545" s="24">
        <v>0</v>
      </c>
      <c r="K1545" s="24">
        <v>0</v>
      </c>
      <c r="L1545" s="24">
        <v>0</v>
      </c>
      <c r="M1545" s="24">
        <v>0</v>
      </c>
      <c r="N1545" s="24">
        <v>0</v>
      </c>
      <c r="O1545" s="24">
        <v>0</v>
      </c>
      <c r="P1545" s="24">
        <v>0</v>
      </c>
      <c r="Q1545" s="24">
        <v>0</v>
      </c>
      <c r="R1545" s="24">
        <v>0</v>
      </c>
      <c r="S1545" s="25" t="s">
        <v>332</v>
      </c>
      <c r="T1545" s="23" t="s">
        <v>0</v>
      </c>
    </row>
    <row r="1546" spans="1:20" ht="31.5" x14ac:dyDescent="0.25">
      <c r="A1546" s="21" t="s">
        <v>348</v>
      </c>
      <c r="B1546" s="22" t="s">
        <v>335</v>
      </c>
      <c r="C1546" s="23" t="s">
        <v>1</v>
      </c>
      <c r="D1546" s="24">
        <v>0</v>
      </c>
      <c r="E1546" s="24">
        <v>0</v>
      </c>
      <c r="F1546" s="24">
        <v>0</v>
      </c>
      <c r="G1546" s="24">
        <v>0</v>
      </c>
      <c r="H1546" s="24">
        <v>0</v>
      </c>
      <c r="I1546" s="24">
        <v>0</v>
      </c>
      <c r="J1546" s="24">
        <v>0</v>
      </c>
      <c r="K1546" s="24">
        <v>0</v>
      </c>
      <c r="L1546" s="24">
        <v>0</v>
      </c>
      <c r="M1546" s="24">
        <v>0</v>
      </c>
      <c r="N1546" s="24">
        <v>0</v>
      </c>
      <c r="O1546" s="24">
        <v>0</v>
      </c>
      <c r="P1546" s="24">
        <v>0</v>
      </c>
      <c r="Q1546" s="24">
        <v>0</v>
      </c>
      <c r="R1546" s="24">
        <v>0</v>
      </c>
      <c r="S1546" s="25" t="s">
        <v>332</v>
      </c>
      <c r="T1546" s="23" t="s">
        <v>0</v>
      </c>
    </row>
    <row r="1547" spans="1:20" ht="63" x14ac:dyDescent="0.25">
      <c r="A1547" s="21" t="s">
        <v>348</v>
      </c>
      <c r="B1547" s="22" t="s">
        <v>336</v>
      </c>
      <c r="C1547" s="23" t="s">
        <v>1</v>
      </c>
      <c r="D1547" s="24">
        <v>0</v>
      </c>
      <c r="E1547" s="24">
        <v>0</v>
      </c>
      <c r="F1547" s="24">
        <v>0</v>
      </c>
      <c r="G1547" s="24">
        <v>0</v>
      </c>
      <c r="H1547" s="24">
        <v>0</v>
      </c>
      <c r="I1547" s="24">
        <v>0</v>
      </c>
      <c r="J1547" s="24">
        <v>0</v>
      </c>
      <c r="K1547" s="24">
        <v>0</v>
      </c>
      <c r="L1547" s="24">
        <v>0</v>
      </c>
      <c r="M1547" s="24">
        <v>0</v>
      </c>
      <c r="N1547" s="24">
        <v>0</v>
      </c>
      <c r="O1547" s="24">
        <v>0</v>
      </c>
      <c r="P1547" s="24">
        <v>0</v>
      </c>
      <c r="Q1547" s="24">
        <v>0</v>
      </c>
      <c r="R1547" s="24">
        <v>0</v>
      </c>
      <c r="S1547" s="25" t="s">
        <v>332</v>
      </c>
      <c r="T1547" s="23" t="s">
        <v>0</v>
      </c>
    </row>
    <row r="1548" spans="1:20" ht="63" x14ac:dyDescent="0.25">
      <c r="A1548" s="21" t="s">
        <v>348</v>
      </c>
      <c r="B1548" s="22" t="s">
        <v>337</v>
      </c>
      <c r="C1548" s="23" t="s">
        <v>1</v>
      </c>
      <c r="D1548" s="24">
        <v>0</v>
      </c>
      <c r="E1548" s="24">
        <v>0</v>
      </c>
      <c r="F1548" s="24">
        <v>0</v>
      </c>
      <c r="G1548" s="24">
        <v>0</v>
      </c>
      <c r="H1548" s="24">
        <v>0</v>
      </c>
      <c r="I1548" s="24">
        <v>0</v>
      </c>
      <c r="J1548" s="24">
        <v>0</v>
      </c>
      <c r="K1548" s="24">
        <v>0</v>
      </c>
      <c r="L1548" s="24">
        <v>0</v>
      </c>
      <c r="M1548" s="24">
        <v>0</v>
      </c>
      <c r="N1548" s="24">
        <v>0</v>
      </c>
      <c r="O1548" s="24">
        <v>0</v>
      </c>
      <c r="P1548" s="24">
        <v>0</v>
      </c>
      <c r="Q1548" s="24">
        <v>0</v>
      </c>
      <c r="R1548" s="24">
        <v>0</v>
      </c>
      <c r="S1548" s="25" t="s">
        <v>332</v>
      </c>
      <c r="T1548" s="23" t="s">
        <v>0</v>
      </c>
    </row>
    <row r="1549" spans="1:20" ht="63" x14ac:dyDescent="0.25">
      <c r="A1549" s="21" t="s">
        <v>348</v>
      </c>
      <c r="B1549" s="22" t="s">
        <v>338</v>
      </c>
      <c r="C1549" s="23" t="s">
        <v>1</v>
      </c>
      <c r="D1549" s="24">
        <v>0</v>
      </c>
      <c r="E1549" s="24">
        <v>0</v>
      </c>
      <c r="F1549" s="24">
        <v>0</v>
      </c>
      <c r="G1549" s="24">
        <v>0</v>
      </c>
      <c r="H1549" s="24">
        <v>0</v>
      </c>
      <c r="I1549" s="24">
        <v>0</v>
      </c>
      <c r="J1549" s="24">
        <v>0</v>
      </c>
      <c r="K1549" s="24">
        <v>0</v>
      </c>
      <c r="L1549" s="24">
        <v>0</v>
      </c>
      <c r="M1549" s="24">
        <v>0</v>
      </c>
      <c r="N1549" s="24">
        <v>0</v>
      </c>
      <c r="O1549" s="24">
        <v>0</v>
      </c>
      <c r="P1549" s="24">
        <v>0</v>
      </c>
      <c r="Q1549" s="24">
        <v>0</v>
      </c>
      <c r="R1549" s="24">
        <v>0</v>
      </c>
      <c r="S1549" s="25" t="s">
        <v>332</v>
      </c>
      <c r="T1549" s="23" t="s">
        <v>0</v>
      </c>
    </row>
    <row r="1550" spans="1:20" ht="47.25" x14ac:dyDescent="0.25">
      <c r="A1550" s="21" t="s">
        <v>423</v>
      </c>
      <c r="B1550" s="22" t="s">
        <v>47</v>
      </c>
      <c r="C1550" s="23" t="s">
        <v>1</v>
      </c>
      <c r="D1550" s="24">
        <v>117.853048</v>
      </c>
      <c r="E1550" s="24">
        <v>10.735783</v>
      </c>
      <c r="F1550" s="24">
        <v>107.117265</v>
      </c>
      <c r="G1550" s="24">
        <v>105.89301900000001</v>
      </c>
      <c r="H1550" s="24">
        <v>0</v>
      </c>
      <c r="I1550" s="24">
        <v>0</v>
      </c>
      <c r="J1550" s="24">
        <v>0</v>
      </c>
      <c r="K1550" s="24">
        <v>0</v>
      </c>
      <c r="L1550" s="24">
        <v>0</v>
      </c>
      <c r="M1550" s="24">
        <v>0</v>
      </c>
      <c r="N1550" s="24">
        <v>0</v>
      </c>
      <c r="O1550" s="24">
        <v>105.89301900000001</v>
      </c>
      <c r="P1550" s="24">
        <v>0</v>
      </c>
      <c r="Q1550" s="24">
        <v>107.117265</v>
      </c>
      <c r="R1550" s="24">
        <v>0</v>
      </c>
      <c r="S1550" s="25" t="s">
        <v>332</v>
      </c>
      <c r="T1550" s="23" t="s">
        <v>0</v>
      </c>
    </row>
    <row r="1551" spans="1:20" ht="47.25" x14ac:dyDescent="0.25">
      <c r="A1551" s="21" t="s">
        <v>209</v>
      </c>
      <c r="B1551" s="22" t="s">
        <v>45</v>
      </c>
      <c r="C1551" s="23" t="s">
        <v>1</v>
      </c>
      <c r="D1551" s="24">
        <v>0</v>
      </c>
      <c r="E1551" s="24">
        <v>0</v>
      </c>
      <c r="F1551" s="24">
        <v>0</v>
      </c>
      <c r="G1551" s="24">
        <v>0</v>
      </c>
      <c r="H1551" s="24">
        <v>0</v>
      </c>
      <c r="I1551" s="24">
        <v>0</v>
      </c>
      <c r="J1551" s="24">
        <v>0</v>
      </c>
      <c r="K1551" s="24">
        <v>0</v>
      </c>
      <c r="L1551" s="24">
        <v>0</v>
      </c>
      <c r="M1551" s="24">
        <v>0</v>
      </c>
      <c r="N1551" s="24">
        <v>0</v>
      </c>
      <c r="O1551" s="24">
        <v>0</v>
      </c>
      <c r="P1551" s="24">
        <v>0</v>
      </c>
      <c r="Q1551" s="24">
        <v>0</v>
      </c>
      <c r="R1551" s="24">
        <v>0</v>
      </c>
      <c r="S1551" s="25" t="s">
        <v>332</v>
      </c>
      <c r="T1551" s="23" t="s">
        <v>0</v>
      </c>
    </row>
    <row r="1552" spans="1:20" ht="47.25" x14ac:dyDescent="0.25">
      <c r="A1552" s="21" t="s">
        <v>208</v>
      </c>
      <c r="B1552" s="22" t="s">
        <v>43</v>
      </c>
      <c r="C1552" s="23" t="s">
        <v>1</v>
      </c>
      <c r="D1552" s="24">
        <v>117.853048</v>
      </c>
      <c r="E1552" s="24">
        <v>10.735783</v>
      </c>
      <c r="F1552" s="24">
        <v>107.117265</v>
      </c>
      <c r="G1552" s="24">
        <v>105.89301900000001</v>
      </c>
      <c r="H1552" s="24">
        <v>0</v>
      </c>
      <c r="I1552" s="24">
        <v>0</v>
      </c>
      <c r="J1552" s="24">
        <v>0</v>
      </c>
      <c r="K1552" s="24">
        <v>0</v>
      </c>
      <c r="L1552" s="24">
        <v>0</v>
      </c>
      <c r="M1552" s="24">
        <v>0</v>
      </c>
      <c r="N1552" s="24">
        <v>0</v>
      </c>
      <c r="O1552" s="24">
        <v>105.89301900000001</v>
      </c>
      <c r="P1552" s="24">
        <v>0</v>
      </c>
      <c r="Q1552" s="24">
        <v>107.117265</v>
      </c>
      <c r="R1552" s="24">
        <v>0</v>
      </c>
      <c r="S1552" s="25" t="s">
        <v>332</v>
      </c>
      <c r="T1552" s="23" t="s">
        <v>0</v>
      </c>
    </row>
    <row r="1553" spans="1:20" ht="94.5" x14ac:dyDescent="0.25">
      <c r="A1553" s="21" t="s">
        <v>208</v>
      </c>
      <c r="B1553" s="22" t="s">
        <v>2899</v>
      </c>
      <c r="C1553" s="23" t="s">
        <v>2900</v>
      </c>
      <c r="D1553" s="24">
        <v>102.472943</v>
      </c>
      <c r="E1553" s="24">
        <v>9.3703810000000001</v>
      </c>
      <c r="F1553" s="24">
        <v>93.102562000000006</v>
      </c>
      <c r="G1553" s="24">
        <v>91.893809000000005</v>
      </c>
      <c r="H1553" s="24">
        <v>0</v>
      </c>
      <c r="I1553" s="24">
        <v>0</v>
      </c>
      <c r="J1553" s="24">
        <v>0</v>
      </c>
      <c r="K1553" s="24">
        <v>0</v>
      </c>
      <c r="L1553" s="24">
        <v>0</v>
      </c>
      <c r="M1553" s="24">
        <v>0</v>
      </c>
      <c r="N1553" s="24">
        <v>0</v>
      </c>
      <c r="O1553" s="24">
        <v>91.893809000000005</v>
      </c>
      <c r="P1553" s="24">
        <v>0</v>
      </c>
      <c r="Q1553" s="24">
        <v>93.102562000000006</v>
      </c>
      <c r="R1553" s="24">
        <v>0</v>
      </c>
      <c r="S1553" s="25" t="s">
        <v>332</v>
      </c>
      <c r="T1553" s="23" t="s">
        <v>0</v>
      </c>
    </row>
    <row r="1554" spans="1:20" ht="94.5" x14ac:dyDescent="0.25">
      <c r="A1554" s="21" t="s">
        <v>208</v>
      </c>
      <c r="B1554" s="22" t="s">
        <v>2901</v>
      </c>
      <c r="C1554" s="23" t="s">
        <v>2902</v>
      </c>
      <c r="D1554" s="24">
        <v>15.380105</v>
      </c>
      <c r="E1554" s="24">
        <v>1.365402</v>
      </c>
      <c r="F1554" s="24">
        <v>14.014703000000001</v>
      </c>
      <c r="G1554" s="24">
        <v>13.99921</v>
      </c>
      <c r="H1554" s="24">
        <v>0</v>
      </c>
      <c r="I1554" s="24">
        <v>0</v>
      </c>
      <c r="J1554" s="24">
        <v>0</v>
      </c>
      <c r="K1554" s="24">
        <v>0</v>
      </c>
      <c r="L1554" s="24">
        <v>0</v>
      </c>
      <c r="M1554" s="24">
        <v>0</v>
      </c>
      <c r="N1554" s="24">
        <v>0</v>
      </c>
      <c r="O1554" s="24">
        <v>13.99921</v>
      </c>
      <c r="P1554" s="24">
        <v>0</v>
      </c>
      <c r="Q1554" s="24">
        <v>14.014703000000001</v>
      </c>
      <c r="R1554" s="24">
        <v>0</v>
      </c>
      <c r="S1554" s="25" t="s">
        <v>332</v>
      </c>
      <c r="T1554" s="23" t="s">
        <v>0</v>
      </c>
    </row>
    <row r="1555" spans="1:20" ht="31.5" x14ac:dyDescent="0.25">
      <c r="A1555" s="21">
        <v>5.2</v>
      </c>
      <c r="B1555" s="22" t="s">
        <v>42</v>
      </c>
      <c r="C1555" s="23" t="s">
        <v>1</v>
      </c>
      <c r="D1555" s="24">
        <v>623.40110699999991</v>
      </c>
      <c r="E1555" s="24">
        <v>30.660025000000001</v>
      </c>
      <c r="F1555" s="24">
        <v>592.74108200000001</v>
      </c>
      <c r="G1555" s="24">
        <v>558.02126899999996</v>
      </c>
      <c r="H1555" s="24">
        <v>48.298634</v>
      </c>
      <c r="I1555" s="24">
        <v>21.310687000000001</v>
      </c>
      <c r="J1555" s="24">
        <v>48.298634</v>
      </c>
      <c r="K1555" s="24">
        <v>0</v>
      </c>
      <c r="L1555" s="24">
        <v>0</v>
      </c>
      <c r="M1555" s="24">
        <v>102.089163</v>
      </c>
      <c r="N1555" s="24">
        <v>0</v>
      </c>
      <c r="O1555" s="24">
        <v>434.621419</v>
      </c>
      <c r="P1555" s="24">
        <v>0</v>
      </c>
      <c r="Q1555" s="24">
        <v>544.44244800000001</v>
      </c>
      <c r="R1555" s="24">
        <v>26.987946999999998</v>
      </c>
      <c r="S1555" s="25">
        <v>1.2664043632192616</v>
      </c>
      <c r="T1555" s="23" t="s">
        <v>0</v>
      </c>
    </row>
    <row r="1556" spans="1:20" ht="47.25" x14ac:dyDescent="0.25">
      <c r="A1556" s="21" t="s">
        <v>424</v>
      </c>
      <c r="B1556" s="22" t="s">
        <v>41</v>
      </c>
      <c r="C1556" s="23" t="s">
        <v>1</v>
      </c>
      <c r="D1556" s="24">
        <v>170.24179799999996</v>
      </c>
      <c r="E1556" s="24">
        <v>14.346353000000001</v>
      </c>
      <c r="F1556" s="24">
        <v>155.89544500000002</v>
      </c>
      <c r="G1556" s="24">
        <v>131.51270299999999</v>
      </c>
      <c r="H1556" s="24">
        <v>42.691006000000002</v>
      </c>
      <c r="I1556" s="24">
        <v>15.148961</v>
      </c>
      <c r="J1556" s="24">
        <v>42.691006000000002</v>
      </c>
      <c r="K1556" s="24">
        <v>0</v>
      </c>
      <c r="L1556" s="24">
        <v>0</v>
      </c>
      <c r="M1556" s="24">
        <v>9.8110630000000008</v>
      </c>
      <c r="N1556" s="24">
        <v>0</v>
      </c>
      <c r="O1556" s="24">
        <v>106.552679</v>
      </c>
      <c r="P1556" s="24">
        <v>0</v>
      </c>
      <c r="Q1556" s="24">
        <v>113.20443899999999</v>
      </c>
      <c r="R1556" s="24">
        <v>27.542045000000002</v>
      </c>
      <c r="S1556" s="25">
        <v>1.8180814512625652</v>
      </c>
      <c r="T1556" s="23" t="s">
        <v>0</v>
      </c>
    </row>
    <row r="1557" spans="1:20" x14ac:dyDescent="0.25">
      <c r="A1557" s="21" t="s">
        <v>207</v>
      </c>
      <c r="B1557" s="22" t="s">
        <v>40</v>
      </c>
      <c r="C1557" s="23" t="s">
        <v>1</v>
      </c>
      <c r="D1557" s="24">
        <v>4.2072729999999998</v>
      </c>
      <c r="E1557" s="24">
        <v>4.6541889999999997</v>
      </c>
      <c r="F1557" s="24">
        <v>-0.44691600000000004</v>
      </c>
      <c r="G1557" s="24">
        <v>0</v>
      </c>
      <c r="H1557" s="24">
        <v>0</v>
      </c>
      <c r="I1557" s="24">
        <v>0</v>
      </c>
      <c r="J1557" s="24">
        <v>0</v>
      </c>
      <c r="K1557" s="24">
        <v>0</v>
      </c>
      <c r="L1557" s="24">
        <v>0</v>
      </c>
      <c r="M1557" s="24">
        <v>0</v>
      </c>
      <c r="N1557" s="24">
        <v>0</v>
      </c>
      <c r="O1557" s="24">
        <v>0</v>
      </c>
      <c r="P1557" s="24">
        <v>0</v>
      </c>
      <c r="Q1557" s="24">
        <v>-0.44691600000000004</v>
      </c>
      <c r="R1557" s="24">
        <v>0</v>
      </c>
      <c r="S1557" s="25" t="s">
        <v>332</v>
      </c>
      <c r="T1557" s="23" t="s">
        <v>0</v>
      </c>
    </row>
    <row r="1558" spans="1:20" ht="47.25" x14ac:dyDescent="0.25">
      <c r="A1558" s="21" t="s">
        <v>207</v>
      </c>
      <c r="B1558" s="22" t="s">
        <v>776</v>
      </c>
      <c r="C1558" s="23" t="s">
        <v>777</v>
      </c>
      <c r="D1558" s="24">
        <v>3.8640089999999998</v>
      </c>
      <c r="E1558" s="24">
        <v>3.8640089999999998</v>
      </c>
      <c r="F1558" s="24">
        <v>0</v>
      </c>
      <c r="G1558" s="24">
        <v>0</v>
      </c>
      <c r="H1558" s="24">
        <v>0</v>
      </c>
      <c r="I1558" s="24">
        <v>0</v>
      </c>
      <c r="J1558" s="24">
        <v>0</v>
      </c>
      <c r="K1558" s="24">
        <v>0</v>
      </c>
      <c r="L1558" s="24">
        <v>0</v>
      </c>
      <c r="M1558" s="24">
        <v>0</v>
      </c>
      <c r="N1558" s="24">
        <v>0</v>
      </c>
      <c r="O1558" s="24">
        <v>0</v>
      </c>
      <c r="P1558" s="24">
        <v>0</v>
      </c>
      <c r="Q1558" s="24">
        <v>0</v>
      </c>
      <c r="R1558" s="24">
        <v>0</v>
      </c>
      <c r="S1558" s="25" t="s">
        <v>332</v>
      </c>
      <c r="T1558" s="23" t="s">
        <v>0</v>
      </c>
    </row>
    <row r="1559" spans="1:20" ht="63" x14ac:dyDescent="0.25">
      <c r="A1559" s="21" t="s">
        <v>207</v>
      </c>
      <c r="B1559" s="22" t="s">
        <v>2217</v>
      </c>
      <c r="C1559" s="23" t="s">
        <v>2218</v>
      </c>
      <c r="D1559" s="24">
        <v>0.15467600000000001</v>
      </c>
      <c r="E1559" s="24">
        <v>0.160747</v>
      </c>
      <c r="F1559" s="24">
        <v>-6.0709999999999931E-3</v>
      </c>
      <c r="G1559" s="24">
        <v>0</v>
      </c>
      <c r="H1559" s="24">
        <v>0</v>
      </c>
      <c r="I1559" s="24">
        <v>0</v>
      </c>
      <c r="J1559" s="24">
        <v>0</v>
      </c>
      <c r="K1559" s="24">
        <v>0</v>
      </c>
      <c r="L1559" s="24">
        <v>0</v>
      </c>
      <c r="M1559" s="24">
        <v>0</v>
      </c>
      <c r="N1559" s="24">
        <v>0</v>
      </c>
      <c r="O1559" s="24">
        <v>0</v>
      </c>
      <c r="P1559" s="24">
        <v>0</v>
      </c>
      <c r="Q1559" s="24">
        <v>-6.0709999999999931E-3</v>
      </c>
      <c r="R1559" s="24">
        <v>0</v>
      </c>
      <c r="S1559" s="25" t="s">
        <v>332</v>
      </c>
      <c r="T1559" s="23" t="s">
        <v>538</v>
      </c>
    </row>
    <row r="1560" spans="1:20" ht="63" x14ac:dyDescent="0.25">
      <c r="A1560" s="21" t="s">
        <v>207</v>
      </c>
      <c r="B1560" s="22" t="s">
        <v>2219</v>
      </c>
      <c r="C1560" s="23" t="s">
        <v>2220</v>
      </c>
      <c r="D1560" s="24">
        <v>0.18858800000000001</v>
      </c>
      <c r="E1560" s="24">
        <v>0.62943300000000002</v>
      </c>
      <c r="F1560" s="24">
        <v>-0.44084500000000004</v>
      </c>
      <c r="G1560" s="24">
        <v>0</v>
      </c>
      <c r="H1560" s="24">
        <v>0</v>
      </c>
      <c r="I1560" s="24">
        <v>0</v>
      </c>
      <c r="J1560" s="24">
        <v>0</v>
      </c>
      <c r="K1560" s="24">
        <v>0</v>
      </c>
      <c r="L1560" s="24">
        <v>0</v>
      </c>
      <c r="M1560" s="24">
        <v>0</v>
      </c>
      <c r="N1560" s="24">
        <v>0</v>
      </c>
      <c r="O1560" s="24">
        <v>0</v>
      </c>
      <c r="P1560" s="24">
        <v>0</v>
      </c>
      <c r="Q1560" s="24">
        <v>-0.44084500000000004</v>
      </c>
      <c r="R1560" s="24">
        <v>0</v>
      </c>
      <c r="S1560" s="25" t="s">
        <v>332</v>
      </c>
      <c r="T1560" s="23" t="s">
        <v>538</v>
      </c>
    </row>
    <row r="1561" spans="1:20" ht="31.5" x14ac:dyDescent="0.25">
      <c r="A1561" s="21" t="s">
        <v>206</v>
      </c>
      <c r="B1561" s="22" t="s">
        <v>38</v>
      </c>
      <c r="C1561" s="23" t="s">
        <v>1</v>
      </c>
      <c r="D1561" s="24">
        <v>166.03452499999997</v>
      </c>
      <c r="E1561" s="24">
        <v>9.692164</v>
      </c>
      <c r="F1561" s="24">
        <v>156.34236100000001</v>
      </c>
      <c r="G1561" s="24">
        <v>131.51270299999999</v>
      </c>
      <c r="H1561" s="24">
        <v>42.691006000000002</v>
      </c>
      <c r="I1561" s="24">
        <v>15.148961</v>
      </c>
      <c r="J1561" s="24">
        <v>42.691006000000002</v>
      </c>
      <c r="K1561" s="24">
        <v>0</v>
      </c>
      <c r="L1561" s="24">
        <v>0</v>
      </c>
      <c r="M1561" s="24">
        <v>9.8110630000000008</v>
      </c>
      <c r="N1561" s="24">
        <v>0</v>
      </c>
      <c r="O1561" s="24">
        <v>106.552679</v>
      </c>
      <c r="P1561" s="24">
        <v>0</v>
      </c>
      <c r="Q1561" s="24">
        <v>113.651355</v>
      </c>
      <c r="R1561" s="24">
        <v>27.542045000000002</v>
      </c>
      <c r="S1561" s="25">
        <v>1.8180814512625652</v>
      </c>
      <c r="T1561" s="23" t="s">
        <v>0</v>
      </c>
    </row>
    <row r="1562" spans="1:20" ht="31.5" x14ac:dyDescent="0.25">
      <c r="A1562" s="21" t="s">
        <v>206</v>
      </c>
      <c r="B1562" s="22" t="s">
        <v>670</v>
      </c>
      <c r="C1562" s="23" t="s">
        <v>671</v>
      </c>
      <c r="D1562" s="24">
        <v>28.448906999999998</v>
      </c>
      <c r="E1562" s="24">
        <v>5.3302690000000004</v>
      </c>
      <c r="F1562" s="24">
        <v>23.118637999999997</v>
      </c>
      <c r="G1562" s="24">
        <v>0</v>
      </c>
      <c r="H1562" s="24">
        <v>25.723728000000001</v>
      </c>
      <c r="I1562" s="24">
        <v>0</v>
      </c>
      <c r="J1562" s="24">
        <v>25.723728000000001</v>
      </c>
      <c r="K1562" s="24">
        <v>0</v>
      </c>
      <c r="L1562" s="24">
        <v>0</v>
      </c>
      <c r="M1562" s="24">
        <v>0</v>
      </c>
      <c r="N1562" s="24">
        <v>0</v>
      </c>
      <c r="O1562" s="24">
        <v>0</v>
      </c>
      <c r="P1562" s="24">
        <v>0</v>
      </c>
      <c r="Q1562" s="24">
        <v>-2.6050900000000041</v>
      </c>
      <c r="R1562" s="24">
        <v>25.723728000000001</v>
      </c>
      <c r="S1562" s="25" t="s">
        <v>332</v>
      </c>
      <c r="T1562" s="23" t="s">
        <v>531</v>
      </c>
    </row>
    <row r="1563" spans="1:20" ht="31.5" x14ac:dyDescent="0.25">
      <c r="A1563" s="21" t="s">
        <v>206</v>
      </c>
      <c r="B1563" s="22" t="s">
        <v>4799</v>
      </c>
      <c r="C1563" s="23" t="s">
        <v>4800</v>
      </c>
      <c r="D1563" s="24">
        <v>53.950296000000002</v>
      </c>
      <c r="E1563" s="24">
        <v>0</v>
      </c>
      <c r="F1563" s="24">
        <v>53.950296000000002</v>
      </c>
      <c r="G1563" s="24">
        <v>53.950296000000002</v>
      </c>
      <c r="H1563" s="24">
        <v>0</v>
      </c>
      <c r="I1563" s="24">
        <v>0</v>
      </c>
      <c r="J1563" s="24">
        <v>0</v>
      </c>
      <c r="K1563" s="24">
        <v>0</v>
      </c>
      <c r="L1563" s="24">
        <v>0</v>
      </c>
      <c r="M1563" s="24">
        <v>0</v>
      </c>
      <c r="N1563" s="24">
        <v>0</v>
      </c>
      <c r="O1563" s="24">
        <v>53.950296000000002</v>
      </c>
      <c r="P1563" s="24">
        <v>0</v>
      </c>
      <c r="Q1563" s="24">
        <v>53.950296000000002</v>
      </c>
      <c r="R1563" s="24">
        <v>0</v>
      </c>
      <c r="S1563" s="25" t="s">
        <v>332</v>
      </c>
      <c r="T1563" s="23" t="s">
        <v>0</v>
      </c>
    </row>
    <row r="1564" spans="1:20" ht="47.25" x14ac:dyDescent="0.25">
      <c r="A1564" s="21" t="s">
        <v>206</v>
      </c>
      <c r="B1564" s="22" t="s">
        <v>4801</v>
      </c>
      <c r="C1564" s="23" t="s">
        <v>4802</v>
      </c>
      <c r="D1564" s="24">
        <v>11.228691</v>
      </c>
      <c r="E1564" s="24">
        <v>0</v>
      </c>
      <c r="F1564" s="24">
        <v>11.228691</v>
      </c>
      <c r="G1564" s="24">
        <v>11.228691000000001</v>
      </c>
      <c r="H1564" s="24">
        <v>0</v>
      </c>
      <c r="I1564" s="24">
        <v>0</v>
      </c>
      <c r="J1564" s="24">
        <v>0</v>
      </c>
      <c r="K1564" s="24">
        <v>0</v>
      </c>
      <c r="L1564" s="24">
        <v>0</v>
      </c>
      <c r="M1564" s="24">
        <v>9.0643670000000007</v>
      </c>
      <c r="N1564" s="24">
        <v>0</v>
      </c>
      <c r="O1564" s="24">
        <v>2.1643240000000001</v>
      </c>
      <c r="P1564" s="24">
        <v>0</v>
      </c>
      <c r="Q1564" s="24">
        <v>11.228691</v>
      </c>
      <c r="R1564" s="24">
        <v>0</v>
      </c>
      <c r="S1564" s="25" t="s">
        <v>332</v>
      </c>
      <c r="T1564" s="23" t="s">
        <v>0</v>
      </c>
    </row>
    <row r="1565" spans="1:20" ht="31.5" x14ac:dyDescent="0.25">
      <c r="A1565" s="21" t="s">
        <v>206</v>
      </c>
      <c r="B1565" s="22" t="s">
        <v>1386</v>
      </c>
      <c r="C1565" s="23" t="s">
        <v>1387</v>
      </c>
      <c r="D1565" s="24">
        <v>16.623663000000001</v>
      </c>
      <c r="E1565" s="24">
        <v>3.0254439999999998</v>
      </c>
      <c r="F1565" s="24">
        <v>13.598219</v>
      </c>
      <c r="G1565" s="24">
        <v>15.148961</v>
      </c>
      <c r="H1565" s="24">
        <v>15.009178</v>
      </c>
      <c r="I1565" s="24">
        <v>15.148961</v>
      </c>
      <c r="J1565" s="24">
        <v>15.009178</v>
      </c>
      <c r="K1565" s="24">
        <v>0</v>
      </c>
      <c r="L1565" s="24">
        <v>0</v>
      </c>
      <c r="M1565" s="24">
        <v>0</v>
      </c>
      <c r="N1565" s="24">
        <v>0</v>
      </c>
      <c r="O1565" s="24">
        <v>0</v>
      </c>
      <c r="P1565" s="24">
        <v>0</v>
      </c>
      <c r="Q1565" s="24">
        <v>-1.4109590000000001</v>
      </c>
      <c r="R1565" s="24">
        <v>-0.13978299999999955</v>
      </c>
      <c r="S1565" s="25">
        <v>-9.2272334716552214E-3</v>
      </c>
      <c r="T1565" s="23" t="s">
        <v>544</v>
      </c>
    </row>
    <row r="1566" spans="1:20" ht="31.5" x14ac:dyDescent="0.25">
      <c r="A1566" s="21" t="s">
        <v>206</v>
      </c>
      <c r="B1566" s="22" t="s">
        <v>4803</v>
      </c>
      <c r="C1566" s="23" t="s">
        <v>4804</v>
      </c>
      <c r="D1566" s="24">
        <v>15.112652000000001</v>
      </c>
      <c r="E1566" s="24">
        <v>0</v>
      </c>
      <c r="F1566" s="24">
        <v>15.112652000000001</v>
      </c>
      <c r="G1566" s="24">
        <v>15.112652000000001</v>
      </c>
      <c r="H1566" s="24">
        <v>0</v>
      </c>
      <c r="I1566" s="24">
        <v>0</v>
      </c>
      <c r="J1566" s="24">
        <v>0</v>
      </c>
      <c r="K1566" s="24">
        <v>0</v>
      </c>
      <c r="L1566" s="24">
        <v>0</v>
      </c>
      <c r="M1566" s="24">
        <v>0.74669600000000003</v>
      </c>
      <c r="N1566" s="24">
        <v>0</v>
      </c>
      <c r="O1566" s="24">
        <v>14.365956000000001</v>
      </c>
      <c r="P1566" s="24">
        <v>0</v>
      </c>
      <c r="Q1566" s="24">
        <v>15.112652000000001</v>
      </c>
      <c r="R1566" s="24">
        <v>0</v>
      </c>
      <c r="S1566" s="25" t="s">
        <v>332</v>
      </c>
      <c r="T1566" s="23" t="s">
        <v>0</v>
      </c>
    </row>
    <row r="1567" spans="1:20" ht="47.25" x14ac:dyDescent="0.25">
      <c r="A1567" s="21" t="s">
        <v>206</v>
      </c>
      <c r="B1567" s="22" t="s">
        <v>4805</v>
      </c>
      <c r="C1567" s="23" t="s">
        <v>4806</v>
      </c>
      <c r="D1567" s="24">
        <v>25.792704000000001</v>
      </c>
      <c r="E1567" s="24">
        <v>0</v>
      </c>
      <c r="F1567" s="24">
        <v>25.792704000000001</v>
      </c>
      <c r="G1567" s="24">
        <v>25.792704000000001</v>
      </c>
      <c r="H1567" s="24">
        <v>0</v>
      </c>
      <c r="I1567" s="24">
        <v>0</v>
      </c>
      <c r="J1567" s="24">
        <v>0</v>
      </c>
      <c r="K1567" s="24">
        <v>0</v>
      </c>
      <c r="L1567" s="24">
        <v>0</v>
      </c>
      <c r="M1567" s="24">
        <v>0</v>
      </c>
      <c r="N1567" s="24">
        <v>0</v>
      </c>
      <c r="O1567" s="24">
        <v>25.792704000000001</v>
      </c>
      <c r="P1567" s="24">
        <v>0</v>
      </c>
      <c r="Q1567" s="24">
        <v>25.792704000000001</v>
      </c>
      <c r="R1567" s="24">
        <v>0</v>
      </c>
      <c r="S1567" s="25" t="s">
        <v>332</v>
      </c>
      <c r="T1567" s="23" t="s">
        <v>0</v>
      </c>
    </row>
    <row r="1568" spans="1:20" ht="31.5" x14ac:dyDescent="0.25">
      <c r="A1568" s="21" t="s">
        <v>206</v>
      </c>
      <c r="B1568" s="22" t="s">
        <v>4807</v>
      </c>
      <c r="C1568" s="23" t="s">
        <v>4808</v>
      </c>
      <c r="D1568" s="24">
        <v>2.1740400000000002</v>
      </c>
      <c r="E1568" s="24">
        <v>0</v>
      </c>
      <c r="F1568" s="24">
        <v>2.1740400000000002</v>
      </c>
      <c r="G1568" s="24" t="s">
        <v>0</v>
      </c>
      <c r="H1568" s="24">
        <v>1.9581</v>
      </c>
      <c r="I1568" s="24" t="s">
        <v>0</v>
      </c>
      <c r="J1568" s="24">
        <v>1.9581</v>
      </c>
      <c r="K1568" s="24" t="s">
        <v>0</v>
      </c>
      <c r="L1568" s="24">
        <v>0</v>
      </c>
      <c r="M1568" s="24" t="s">
        <v>0</v>
      </c>
      <c r="N1568" s="24">
        <v>0</v>
      </c>
      <c r="O1568" s="24" t="s">
        <v>0</v>
      </c>
      <c r="P1568" s="24">
        <v>0</v>
      </c>
      <c r="Q1568" s="24">
        <v>0.21594000000000024</v>
      </c>
      <c r="R1568" s="24" t="s">
        <v>0</v>
      </c>
      <c r="S1568" s="25" t="s">
        <v>0</v>
      </c>
      <c r="T1568" s="23" t="s">
        <v>535</v>
      </c>
    </row>
    <row r="1569" spans="1:20" ht="47.25" x14ac:dyDescent="0.25">
      <c r="A1569" s="21" t="s">
        <v>206</v>
      </c>
      <c r="B1569" s="22" t="s">
        <v>4809</v>
      </c>
      <c r="C1569" s="23" t="s">
        <v>4810</v>
      </c>
      <c r="D1569" s="24">
        <v>7.3229300000000004</v>
      </c>
      <c r="E1569" s="24">
        <v>0</v>
      </c>
      <c r="F1569" s="24">
        <v>7.3229300000000004</v>
      </c>
      <c r="G1569" s="24">
        <v>7.3229300000000004</v>
      </c>
      <c r="H1569" s="24">
        <v>0</v>
      </c>
      <c r="I1569" s="24">
        <v>0</v>
      </c>
      <c r="J1569" s="24">
        <v>0</v>
      </c>
      <c r="K1569" s="24">
        <v>0</v>
      </c>
      <c r="L1569" s="24">
        <v>0</v>
      </c>
      <c r="M1569" s="24">
        <v>0</v>
      </c>
      <c r="N1569" s="24">
        <v>0</v>
      </c>
      <c r="O1569" s="24">
        <v>7.3229300000000004</v>
      </c>
      <c r="P1569" s="24">
        <v>0</v>
      </c>
      <c r="Q1569" s="24">
        <v>7.3229300000000004</v>
      </c>
      <c r="R1569" s="24">
        <v>0</v>
      </c>
      <c r="S1569" s="25" t="s">
        <v>332</v>
      </c>
      <c r="T1569" s="23" t="s">
        <v>0</v>
      </c>
    </row>
    <row r="1570" spans="1:20" ht="47.25" x14ac:dyDescent="0.25">
      <c r="A1570" s="21" t="s">
        <v>206</v>
      </c>
      <c r="B1570" s="22" t="s">
        <v>2903</v>
      </c>
      <c r="C1570" s="23" t="s">
        <v>1388</v>
      </c>
      <c r="D1570" s="24">
        <v>2.4241730000000001</v>
      </c>
      <c r="E1570" s="24">
        <v>1.3364510000000001</v>
      </c>
      <c r="F1570" s="24">
        <v>1.0877220000000001</v>
      </c>
      <c r="G1570" s="24">
        <v>0</v>
      </c>
      <c r="H1570" s="24">
        <v>0</v>
      </c>
      <c r="I1570" s="24">
        <v>0</v>
      </c>
      <c r="J1570" s="24">
        <v>0</v>
      </c>
      <c r="K1570" s="24">
        <v>0</v>
      </c>
      <c r="L1570" s="24">
        <v>0</v>
      </c>
      <c r="M1570" s="24">
        <v>0</v>
      </c>
      <c r="N1570" s="24">
        <v>0</v>
      </c>
      <c r="O1570" s="24">
        <v>0</v>
      </c>
      <c r="P1570" s="24">
        <v>0</v>
      </c>
      <c r="Q1570" s="24">
        <v>1.0877220000000001</v>
      </c>
      <c r="R1570" s="24">
        <v>0</v>
      </c>
      <c r="S1570" s="25" t="s">
        <v>332</v>
      </c>
      <c r="T1570" s="23" t="s">
        <v>0</v>
      </c>
    </row>
    <row r="1571" spans="1:20" ht="47.25" x14ac:dyDescent="0.25">
      <c r="A1571" s="21" t="s">
        <v>206</v>
      </c>
      <c r="B1571" s="22" t="s">
        <v>4811</v>
      </c>
      <c r="C1571" s="23" t="s">
        <v>4812</v>
      </c>
      <c r="D1571" s="24">
        <v>2.9564689999999998</v>
      </c>
      <c r="E1571" s="24">
        <v>0</v>
      </c>
      <c r="F1571" s="24">
        <v>2.9564689999999998</v>
      </c>
      <c r="G1571" s="24">
        <v>2.9564689999999998</v>
      </c>
      <c r="H1571" s="24">
        <v>0</v>
      </c>
      <c r="I1571" s="24">
        <v>0</v>
      </c>
      <c r="J1571" s="24">
        <v>0</v>
      </c>
      <c r="K1571" s="24">
        <v>0</v>
      </c>
      <c r="L1571" s="24">
        <v>0</v>
      </c>
      <c r="M1571" s="24">
        <v>0</v>
      </c>
      <c r="N1571" s="24">
        <v>0</v>
      </c>
      <c r="O1571" s="24">
        <v>2.9564689999999998</v>
      </c>
      <c r="P1571" s="24">
        <v>0</v>
      </c>
      <c r="Q1571" s="24">
        <v>2.9564689999999998</v>
      </c>
      <c r="R1571" s="24">
        <v>0</v>
      </c>
      <c r="S1571" s="25" t="s">
        <v>332</v>
      </c>
      <c r="T1571" s="23" t="s">
        <v>0</v>
      </c>
    </row>
    <row r="1572" spans="1:20" ht="31.5" x14ac:dyDescent="0.25">
      <c r="A1572" s="21" t="s">
        <v>425</v>
      </c>
      <c r="B1572" s="22" t="s">
        <v>36</v>
      </c>
      <c r="C1572" s="23" t="s">
        <v>1</v>
      </c>
      <c r="D1572" s="24">
        <v>127.13301899999999</v>
      </c>
      <c r="E1572" s="24">
        <v>0.97614000000000001</v>
      </c>
      <c r="F1572" s="24">
        <v>126.15687899999999</v>
      </c>
      <c r="G1572" s="24">
        <v>124.484004</v>
      </c>
      <c r="H1572" s="24">
        <v>5.6076280000000001</v>
      </c>
      <c r="I1572" s="24">
        <v>0.94361399999999995</v>
      </c>
      <c r="J1572" s="24">
        <v>5.6076280000000001</v>
      </c>
      <c r="K1572" s="24">
        <v>0</v>
      </c>
      <c r="L1572" s="24">
        <v>0</v>
      </c>
      <c r="M1572" s="24">
        <v>32.682803</v>
      </c>
      <c r="N1572" s="24">
        <v>0</v>
      </c>
      <c r="O1572" s="24">
        <v>90.857586999999995</v>
      </c>
      <c r="P1572" s="24">
        <v>0</v>
      </c>
      <c r="Q1572" s="24">
        <v>120.54925099999998</v>
      </c>
      <c r="R1572" s="24">
        <v>4.6640139999999999</v>
      </c>
      <c r="S1572" s="25">
        <v>4.9427138639316501</v>
      </c>
      <c r="T1572" s="23" t="s">
        <v>0</v>
      </c>
    </row>
    <row r="1573" spans="1:20" x14ac:dyDescent="0.25">
      <c r="A1573" s="21" t="s">
        <v>205</v>
      </c>
      <c r="B1573" s="22" t="s">
        <v>35</v>
      </c>
      <c r="C1573" s="23" t="s">
        <v>1</v>
      </c>
      <c r="D1573" s="24">
        <v>40.058098000000001</v>
      </c>
      <c r="E1573" s="24">
        <v>0.97614000000000001</v>
      </c>
      <c r="F1573" s="24">
        <v>39.081958</v>
      </c>
      <c r="G1573" s="24">
        <v>37.409083000000003</v>
      </c>
      <c r="H1573" s="24">
        <v>5.6076280000000001</v>
      </c>
      <c r="I1573" s="24">
        <v>0.94361399999999995</v>
      </c>
      <c r="J1573" s="24">
        <v>5.6076280000000001</v>
      </c>
      <c r="K1573" s="24">
        <v>0</v>
      </c>
      <c r="L1573" s="24">
        <v>0</v>
      </c>
      <c r="M1573" s="24">
        <v>8.4511230000000008</v>
      </c>
      <c r="N1573" s="24">
        <v>0</v>
      </c>
      <c r="O1573" s="24">
        <v>28.014346</v>
      </c>
      <c r="P1573" s="24">
        <v>0</v>
      </c>
      <c r="Q1573" s="24">
        <v>33.474329999999995</v>
      </c>
      <c r="R1573" s="24">
        <v>4.6640139999999999</v>
      </c>
      <c r="S1573" s="25">
        <v>4.9427138639316501</v>
      </c>
      <c r="T1573" s="23" t="s">
        <v>0</v>
      </c>
    </row>
    <row r="1574" spans="1:20" ht="63" x14ac:dyDescent="0.25">
      <c r="A1574" s="21" t="s">
        <v>205</v>
      </c>
      <c r="B1574" s="22" t="s">
        <v>4813</v>
      </c>
      <c r="C1574" s="23" t="s">
        <v>4814</v>
      </c>
      <c r="D1574" s="24">
        <v>1.572289</v>
      </c>
      <c r="E1574" s="24">
        <v>0</v>
      </c>
      <c r="F1574" s="24">
        <v>1.572289</v>
      </c>
      <c r="G1574" s="24">
        <v>1.572289</v>
      </c>
      <c r="H1574" s="24">
        <v>0</v>
      </c>
      <c r="I1574" s="24">
        <v>0</v>
      </c>
      <c r="J1574" s="24">
        <v>0</v>
      </c>
      <c r="K1574" s="24">
        <v>0</v>
      </c>
      <c r="L1574" s="24">
        <v>0</v>
      </c>
      <c r="M1574" s="24">
        <v>0</v>
      </c>
      <c r="N1574" s="24">
        <v>0</v>
      </c>
      <c r="O1574" s="24">
        <v>1.572289</v>
      </c>
      <c r="P1574" s="24">
        <v>0</v>
      </c>
      <c r="Q1574" s="24">
        <v>1.572289</v>
      </c>
      <c r="R1574" s="24">
        <v>0</v>
      </c>
      <c r="S1574" s="25" t="s">
        <v>332</v>
      </c>
      <c r="T1574" s="23" t="s">
        <v>0</v>
      </c>
    </row>
    <row r="1575" spans="1:20" ht="47.25" x14ac:dyDescent="0.25">
      <c r="A1575" s="21" t="s">
        <v>205</v>
      </c>
      <c r="B1575" s="22" t="s">
        <v>2904</v>
      </c>
      <c r="C1575" s="23" t="s">
        <v>2221</v>
      </c>
      <c r="D1575" s="24">
        <v>3.3182619999999998</v>
      </c>
      <c r="E1575" s="24">
        <v>0.97614000000000001</v>
      </c>
      <c r="F1575" s="24">
        <v>2.3421219999999998</v>
      </c>
      <c r="G1575" s="24">
        <v>0.94361399999999995</v>
      </c>
      <c r="H1575" s="24">
        <v>5.6076280000000001</v>
      </c>
      <c r="I1575" s="24">
        <v>0.94361399999999995</v>
      </c>
      <c r="J1575" s="24">
        <v>5.6076280000000001</v>
      </c>
      <c r="K1575" s="24">
        <v>0</v>
      </c>
      <c r="L1575" s="24">
        <v>0</v>
      </c>
      <c r="M1575" s="24">
        <v>0</v>
      </c>
      <c r="N1575" s="24">
        <v>0</v>
      </c>
      <c r="O1575" s="24">
        <v>0</v>
      </c>
      <c r="P1575" s="24">
        <v>0</v>
      </c>
      <c r="Q1575" s="24">
        <v>-3.2655060000000002</v>
      </c>
      <c r="R1575" s="24">
        <v>4.6640139999999999</v>
      </c>
      <c r="S1575" s="25">
        <v>4.9427138639316501</v>
      </c>
      <c r="T1575" s="23" t="s">
        <v>531</v>
      </c>
    </row>
    <row r="1576" spans="1:20" ht="47.25" x14ac:dyDescent="0.25">
      <c r="A1576" s="21" t="s">
        <v>205</v>
      </c>
      <c r="B1576" s="22" t="s">
        <v>4815</v>
      </c>
      <c r="C1576" s="23" t="s">
        <v>4816</v>
      </c>
      <c r="D1576" s="24">
        <v>5.7013400000000001</v>
      </c>
      <c r="E1576" s="24">
        <v>0</v>
      </c>
      <c r="F1576" s="24">
        <v>5.7013400000000001</v>
      </c>
      <c r="G1576" s="24">
        <v>5.7013400000000001</v>
      </c>
      <c r="H1576" s="24">
        <v>0</v>
      </c>
      <c r="I1576" s="24">
        <v>0</v>
      </c>
      <c r="J1576" s="24">
        <v>0</v>
      </c>
      <c r="K1576" s="24">
        <v>0</v>
      </c>
      <c r="L1576" s="24">
        <v>0</v>
      </c>
      <c r="M1576" s="24">
        <v>0</v>
      </c>
      <c r="N1576" s="24">
        <v>0</v>
      </c>
      <c r="O1576" s="24">
        <v>5.7013400000000001</v>
      </c>
      <c r="P1576" s="24">
        <v>0</v>
      </c>
      <c r="Q1576" s="24">
        <v>5.7013400000000001</v>
      </c>
      <c r="R1576" s="24">
        <v>0</v>
      </c>
      <c r="S1576" s="25" t="s">
        <v>332</v>
      </c>
      <c r="T1576" s="23" t="s">
        <v>0</v>
      </c>
    </row>
    <row r="1577" spans="1:20" ht="47.25" x14ac:dyDescent="0.25">
      <c r="A1577" s="21" t="s">
        <v>205</v>
      </c>
      <c r="B1577" s="22" t="s">
        <v>4817</v>
      </c>
      <c r="C1577" s="23" t="s">
        <v>4818</v>
      </c>
      <c r="D1577" s="24">
        <v>4.3428769999999997</v>
      </c>
      <c r="E1577" s="24">
        <v>0</v>
      </c>
      <c r="F1577" s="24">
        <v>4.3428769999999997</v>
      </c>
      <c r="G1577" s="24">
        <v>4.3428769999999997</v>
      </c>
      <c r="H1577" s="24">
        <v>0</v>
      </c>
      <c r="I1577" s="24">
        <v>0</v>
      </c>
      <c r="J1577" s="24">
        <v>0</v>
      </c>
      <c r="K1577" s="24">
        <v>0</v>
      </c>
      <c r="L1577" s="24">
        <v>0</v>
      </c>
      <c r="M1577" s="24">
        <v>0</v>
      </c>
      <c r="N1577" s="24">
        <v>0</v>
      </c>
      <c r="O1577" s="24">
        <v>4.3428769999999997</v>
      </c>
      <c r="P1577" s="24">
        <v>0</v>
      </c>
      <c r="Q1577" s="24">
        <v>4.3428769999999997</v>
      </c>
      <c r="R1577" s="24">
        <v>0</v>
      </c>
      <c r="S1577" s="25" t="s">
        <v>332</v>
      </c>
      <c r="T1577" s="23" t="s">
        <v>0</v>
      </c>
    </row>
    <row r="1578" spans="1:20" ht="47.25" x14ac:dyDescent="0.25">
      <c r="A1578" s="21" t="s">
        <v>205</v>
      </c>
      <c r="B1578" s="22" t="s">
        <v>4819</v>
      </c>
      <c r="C1578" s="23" t="s">
        <v>4820</v>
      </c>
      <c r="D1578" s="24">
        <v>12.300247000000001</v>
      </c>
      <c r="E1578" s="24">
        <v>0</v>
      </c>
      <c r="F1578" s="24">
        <v>12.300247000000001</v>
      </c>
      <c r="G1578" s="24">
        <v>12.300247000000001</v>
      </c>
      <c r="H1578" s="24">
        <v>0</v>
      </c>
      <c r="I1578" s="24">
        <v>0</v>
      </c>
      <c r="J1578" s="24">
        <v>0</v>
      </c>
      <c r="K1578" s="24">
        <v>0</v>
      </c>
      <c r="L1578" s="24">
        <v>0</v>
      </c>
      <c r="M1578" s="24">
        <v>0</v>
      </c>
      <c r="N1578" s="24">
        <v>0</v>
      </c>
      <c r="O1578" s="24">
        <v>12.300247000000001</v>
      </c>
      <c r="P1578" s="24">
        <v>0</v>
      </c>
      <c r="Q1578" s="24">
        <v>12.300247000000001</v>
      </c>
      <c r="R1578" s="24">
        <v>0</v>
      </c>
      <c r="S1578" s="25" t="s">
        <v>332</v>
      </c>
      <c r="T1578" s="23" t="s">
        <v>0</v>
      </c>
    </row>
    <row r="1579" spans="1:20" ht="47.25" x14ac:dyDescent="0.25">
      <c r="A1579" s="21" t="s">
        <v>205</v>
      </c>
      <c r="B1579" s="22" t="s">
        <v>1389</v>
      </c>
      <c r="C1579" s="23" t="s">
        <v>1390</v>
      </c>
      <c r="D1579" s="24">
        <v>8.7254900000000006</v>
      </c>
      <c r="E1579" s="24">
        <v>0</v>
      </c>
      <c r="F1579" s="24">
        <v>8.7254900000000006</v>
      </c>
      <c r="G1579" s="24">
        <v>8.4511230000000008</v>
      </c>
      <c r="H1579" s="24">
        <v>0</v>
      </c>
      <c r="I1579" s="24">
        <v>0</v>
      </c>
      <c r="J1579" s="24">
        <v>0</v>
      </c>
      <c r="K1579" s="24">
        <v>0</v>
      </c>
      <c r="L1579" s="24">
        <v>0</v>
      </c>
      <c r="M1579" s="24">
        <v>8.4511230000000008</v>
      </c>
      <c r="N1579" s="24">
        <v>0</v>
      </c>
      <c r="O1579" s="24">
        <v>0</v>
      </c>
      <c r="P1579" s="24">
        <v>0</v>
      </c>
      <c r="Q1579" s="24">
        <v>8.7254900000000006</v>
      </c>
      <c r="R1579" s="24">
        <v>0</v>
      </c>
      <c r="S1579" s="25" t="s">
        <v>332</v>
      </c>
      <c r="T1579" s="23" t="s">
        <v>0</v>
      </c>
    </row>
    <row r="1580" spans="1:20" ht="47.25" x14ac:dyDescent="0.25">
      <c r="A1580" s="21" t="s">
        <v>205</v>
      </c>
      <c r="B1580" s="22" t="s">
        <v>4821</v>
      </c>
      <c r="C1580" s="23" t="s">
        <v>4822</v>
      </c>
      <c r="D1580" s="24">
        <v>4.0975929999999998</v>
      </c>
      <c r="E1580" s="24">
        <v>0</v>
      </c>
      <c r="F1580" s="24">
        <v>4.0975929999999998</v>
      </c>
      <c r="G1580" s="24">
        <v>4.0975929999999998</v>
      </c>
      <c r="H1580" s="24">
        <v>0</v>
      </c>
      <c r="I1580" s="24">
        <v>0</v>
      </c>
      <c r="J1580" s="24">
        <v>0</v>
      </c>
      <c r="K1580" s="24">
        <v>0</v>
      </c>
      <c r="L1580" s="24">
        <v>0</v>
      </c>
      <c r="M1580" s="24">
        <v>0</v>
      </c>
      <c r="N1580" s="24">
        <v>0</v>
      </c>
      <c r="O1580" s="24">
        <v>4.0975929999999998</v>
      </c>
      <c r="P1580" s="24">
        <v>0</v>
      </c>
      <c r="Q1580" s="24">
        <v>4.0975929999999998</v>
      </c>
      <c r="R1580" s="24">
        <v>0</v>
      </c>
      <c r="S1580" s="25" t="s">
        <v>332</v>
      </c>
      <c r="T1580" s="23" t="s">
        <v>0</v>
      </c>
    </row>
    <row r="1581" spans="1:20" ht="31.5" x14ac:dyDescent="0.25">
      <c r="A1581" s="21" t="s">
        <v>204</v>
      </c>
      <c r="B1581" s="22" t="s">
        <v>32</v>
      </c>
      <c r="C1581" s="23" t="s">
        <v>1</v>
      </c>
      <c r="D1581" s="24">
        <v>87.074920999999989</v>
      </c>
      <c r="E1581" s="24">
        <v>0</v>
      </c>
      <c r="F1581" s="24">
        <v>87.074920999999989</v>
      </c>
      <c r="G1581" s="24">
        <v>87.074921000000003</v>
      </c>
      <c r="H1581" s="24">
        <v>0</v>
      </c>
      <c r="I1581" s="24">
        <v>0</v>
      </c>
      <c r="J1581" s="24">
        <v>0</v>
      </c>
      <c r="K1581" s="24">
        <v>0</v>
      </c>
      <c r="L1581" s="24">
        <v>0</v>
      </c>
      <c r="M1581" s="24">
        <v>24.231680000000001</v>
      </c>
      <c r="N1581" s="24">
        <v>0</v>
      </c>
      <c r="O1581" s="24">
        <v>62.843240999999999</v>
      </c>
      <c r="P1581" s="24">
        <v>0</v>
      </c>
      <c r="Q1581" s="24">
        <v>87.074920999999989</v>
      </c>
      <c r="R1581" s="24">
        <v>0</v>
      </c>
      <c r="S1581" s="25" t="s">
        <v>332</v>
      </c>
      <c r="T1581" s="23" t="s">
        <v>0</v>
      </c>
    </row>
    <row r="1582" spans="1:20" ht="47.25" x14ac:dyDescent="0.25">
      <c r="A1582" s="21" t="s">
        <v>204</v>
      </c>
      <c r="B1582" s="22" t="s">
        <v>4823</v>
      </c>
      <c r="C1582" s="23" t="s">
        <v>4824</v>
      </c>
      <c r="D1582" s="24">
        <v>6.6404579999999997</v>
      </c>
      <c r="E1582" s="24">
        <v>0</v>
      </c>
      <c r="F1582" s="24">
        <v>6.6404579999999997</v>
      </c>
      <c r="G1582" s="24">
        <v>6.6404579999999997</v>
      </c>
      <c r="H1582" s="24">
        <v>0</v>
      </c>
      <c r="I1582" s="24">
        <v>0</v>
      </c>
      <c r="J1582" s="24">
        <v>0</v>
      </c>
      <c r="K1582" s="24">
        <v>0</v>
      </c>
      <c r="L1582" s="24">
        <v>0</v>
      </c>
      <c r="M1582" s="24">
        <v>6.6404579999999997</v>
      </c>
      <c r="N1582" s="24">
        <v>0</v>
      </c>
      <c r="O1582" s="24">
        <v>0</v>
      </c>
      <c r="P1582" s="24">
        <v>0</v>
      </c>
      <c r="Q1582" s="24">
        <v>6.6404579999999997</v>
      </c>
      <c r="R1582" s="24">
        <v>0</v>
      </c>
      <c r="S1582" s="25" t="s">
        <v>332</v>
      </c>
      <c r="T1582" s="23" t="s">
        <v>0</v>
      </c>
    </row>
    <row r="1583" spans="1:20" ht="47.25" x14ac:dyDescent="0.25">
      <c r="A1583" s="21" t="s">
        <v>204</v>
      </c>
      <c r="B1583" s="22" t="s">
        <v>4825</v>
      </c>
      <c r="C1583" s="23" t="s">
        <v>4826</v>
      </c>
      <c r="D1583" s="24">
        <v>10.243665999999999</v>
      </c>
      <c r="E1583" s="24">
        <v>0</v>
      </c>
      <c r="F1583" s="24">
        <v>10.243665999999999</v>
      </c>
      <c r="G1583" s="24">
        <v>10.243665999999999</v>
      </c>
      <c r="H1583" s="24">
        <v>0</v>
      </c>
      <c r="I1583" s="24">
        <v>0</v>
      </c>
      <c r="J1583" s="24">
        <v>0</v>
      </c>
      <c r="K1583" s="24">
        <v>0</v>
      </c>
      <c r="L1583" s="24">
        <v>0</v>
      </c>
      <c r="M1583" s="24">
        <v>0</v>
      </c>
      <c r="N1583" s="24">
        <v>0</v>
      </c>
      <c r="O1583" s="24">
        <v>10.243665999999999</v>
      </c>
      <c r="P1583" s="24">
        <v>0</v>
      </c>
      <c r="Q1583" s="24">
        <v>10.243665999999999</v>
      </c>
      <c r="R1583" s="24">
        <v>0</v>
      </c>
      <c r="S1583" s="25" t="s">
        <v>332</v>
      </c>
      <c r="T1583" s="23" t="s">
        <v>0</v>
      </c>
    </row>
    <row r="1584" spans="1:20" ht="47.25" x14ac:dyDescent="0.25">
      <c r="A1584" s="21" t="s">
        <v>204</v>
      </c>
      <c r="B1584" s="22" t="s">
        <v>4827</v>
      </c>
      <c r="C1584" s="23" t="s">
        <v>4828</v>
      </c>
      <c r="D1584" s="24">
        <v>12.817660999999999</v>
      </c>
      <c r="E1584" s="24">
        <v>0</v>
      </c>
      <c r="F1584" s="24">
        <v>12.817660999999999</v>
      </c>
      <c r="G1584" s="24">
        <v>12.817660999999999</v>
      </c>
      <c r="H1584" s="24">
        <v>0</v>
      </c>
      <c r="I1584" s="24">
        <v>0</v>
      </c>
      <c r="J1584" s="24">
        <v>0</v>
      </c>
      <c r="K1584" s="24">
        <v>0</v>
      </c>
      <c r="L1584" s="24">
        <v>0</v>
      </c>
      <c r="M1584" s="24">
        <v>0</v>
      </c>
      <c r="N1584" s="24">
        <v>0</v>
      </c>
      <c r="O1584" s="24">
        <v>12.817660999999999</v>
      </c>
      <c r="P1584" s="24">
        <v>0</v>
      </c>
      <c r="Q1584" s="24">
        <v>12.817660999999999</v>
      </c>
      <c r="R1584" s="24">
        <v>0</v>
      </c>
      <c r="S1584" s="25" t="s">
        <v>332</v>
      </c>
      <c r="T1584" s="23" t="s">
        <v>0</v>
      </c>
    </row>
    <row r="1585" spans="1:20" ht="47.25" x14ac:dyDescent="0.25">
      <c r="A1585" s="21" t="s">
        <v>204</v>
      </c>
      <c r="B1585" s="22" t="s">
        <v>4829</v>
      </c>
      <c r="C1585" s="23" t="s">
        <v>4830</v>
      </c>
      <c r="D1585" s="24">
        <v>10.445046</v>
      </c>
      <c r="E1585" s="24">
        <v>0</v>
      </c>
      <c r="F1585" s="24">
        <v>10.445046</v>
      </c>
      <c r="G1585" s="24">
        <v>10.445046</v>
      </c>
      <c r="H1585" s="24">
        <v>0</v>
      </c>
      <c r="I1585" s="24">
        <v>0</v>
      </c>
      <c r="J1585" s="24">
        <v>0</v>
      </c>
      <c r="K1585" s="24">
        <v>0</v>
      </c>
      <c r="L1585" s="24">
        <v>0</v>
      </c>
      <c r="M1585" s="24">
        <v>0</v>
      </c>
      <c r="N1585" s="24">
        <v>0</v>
      </c>
      <c r="O1585" s="24">
        <v>10.445046</v>
      </c>
      <c r="P1585" s="24">
        <v>0</v>
      </c>
      <c r="Q1585" s="24">
        <v>10.445046</v>
      </c>
      <c r="R1585" s="24">
        <v>0</v>
      </c>
      <c r="S1585" s="25" t="s">
        <v>332</v>
      </c>
      <c r="T1585" s="23" t="s">
        <v>0</v>
      </c>
    </row>
    <row r="1586" spans="1:20" ht="47.25" x14ac:dyDescent="0.25">
      <c r="A1586" s="21" t="s">
        <v>204</v>
      </c>
      <c r="B1586" s="22" t="s">
        <v>4831</v>
      </c>
      <c r="C1586" s="23" t="s">
        <v>4832</v>
      </c>
      <c r="D1586" s="24">
        <v>9.9993130000000008</v>
      </c>
      <c r="E1586" s="24">
        <v>0</v>
      </c>
      <c r="F1586" s="24">
        <v>9.9993130000000008</v>
      </c>
      <c r="G1586" s="24">
        <v>9.9993130000000008</v>
      </c>
      <c r="H1586" s="24">
        <v>0</v>
      </c>
      <c r="I1586" s="24">
        <v>0</v>
      </c>
      <c r="J1586" s="24">
        <v>0</v>
      </c>
      <c r="K1586" s="24">
        <v>0</v>
      </c>
      <c r="L1586" s="24">
        <v>0</v>
      </c>
      <c r="M1586" s="24">
        <v>0</v>
      </c>
      <c r="N1586" s="24">
        <v>0</v>
      </c>
      <c r="O1586" s="24">
        <v>9.9993130000000008</v>
      </c>
      <c r="P1586" s="24">
        <v>0</v>
      </c>
      <c r="Q1586" s="24">
        <v>9.9993130000000008</v>
      </c>
      <c r="R1586" s="24">
        <v>0</v>
      </c>
      <c r="S1586" s="25" t="s">
        <v>332</v>
      </c>
      <c r="T1586" s="23" t="s">
        <v>0</v>
      </c>
    </row>
    <row r="1587" spans="1:20" ht="47.25" x14ac:dyDescent="0.25">
      <c r="A1587" s="21" t="s">
        <v>204</v>
      </c>
      <c r="B1587" s="22" t="s">
        <v>4833</v>
      </c>
      <c r="C1587" s="23" t="s">
        <v>4834</v>
      </c>
      <c r="D1587" s="24">
        <v>9.8248709999999999</v>
      </c>
      <c r="E1587" s="24">
        <v>0</v>
      </c>
      <c r="F1587" s="24">
        <v>9.8248709999999999</v>
      </c>
      <c r="G1587" s="24">
        <v>9.8248709999999999</v>
      </c>
      <c r="H1587" s="24">
        <v>0</v>
      </c>
      <c r="I1587" s="24">
        <v>0</v>
      </c>
      <c r="J1587" s="24">
        <v>0</v>
      </c>
      <c r="K1587" s="24">
        <v>0</v>
      </c>
      <c r="L1587" s="24">
        <v>0</v>
      </c>
      <c r="M1587" s="24">
        <v>0</v>
      </c>
      <c r="N1587" s="24">
        <v>0</v>
      </c>
      <c r="O1587" s="24">
        <v>9.8248709999999999</v>
      </c>
      <c r="P1587" s="24">
        <v>0</v>
      </c>
      <c r="Q1587" s="24">
        <v>9.8248709999999999</v>
      </c>
      <c r="R1587" s="24">
        <v>0</v>
      </c>
      <c r="S1587" s="25" t="s">
        <v>332</v>
      </c>
      <c r="T1587" s="23" t="s">
        <v>0</v>
      </c>
    </row>
    <row r="1588" spans="1:20" ht="47.25" x14ac:dyDescent="0.25">
      <c r="A1588" s="21" t="s">
        <v>204</v>
      </c>
      <c r="B1588" s="22" t="s">
        <v>4835</v>
      </c>
      <c r="C1588" s="23" t="s">
        <v>4836</v>
      </c>
      <c r="D1588" s="24">
        <v>1.6046609999999999</v>
      </c>
      <c r="E1588" s="24">
        <v>0</v>
      </c>
      <c r="F1588" s="24">
        <v>1.6046609999999999</v>
      </c>
      <c r="G1588" s="24">
        <v>1.6046609999999999</v>
      </c>
      <c r="H1588" s="24">
        <v>0</v>
      </c>
      <c r="I1588" s="24">
        <v>0</v>
      </c>
      <c r="J1588" s="24">
        <v>0</v>
      </c>
      <c r="K1588" s="24">
        <v>0</v>
      </c>
      <c r="L1588" s="24">
        <v>0</v>
      </c>
      <c r="M1588" s="24">
        <v>0</v>
      </c>
      <c r="N1588" s="24">
        <v>0</v>
      </c>
      <c r="O1588" s="24">
        <v>1.6046609999999999</v>
      </c>
      <c r="P1588" s="24">
        <v>0</v>
      </c>
      <c r="Q1588" s="24">
        <v>1.6046609999999999</v>
      </c>
      <c r="R1588" s="24">
        <v>0</v>
      </c>
      <c r="S1588" s="25" t="s">
        <v>332</v>
      </c>
      <c r="T1588" s="23" t="s">
        <v>0</v>
      </c>
    </row>
    <row r="1589" spans="1:20" ht="47.25" x14ac:dyDescent="0.25">
      <c r="A1589" s="21" t="s">
        <v>204</v>
      </c>
      <c r="B1589" s="22" t="s">
        <v>4837</v>
      </c>
      <c r="C1589" s="23" t="s">
        <v>4838</v>
      </c>
      <c r="D1589" s="24">
        <v>2.8929689999999999</v>
      </c>
      <c r="E1589" s="24">
        <v>0</v>
      </c>
      <c r="F1589" s="24">
        <v>2.8929689999999999</v>
      </c>
      <c r="G1589" s="24">
        <v>2.8929689999999999</v>
      </c>
      <c r="H1589" s="24">
        <v>0</v>
      </c>
      <c r="I1589" s="24">
        <v>0</v>
      </c>
      <c r="J1589" s="24">
        <v>0</v>
      </c>
      <c r="K1589" s="24">
        <v>0</v>
      </c>
      <c r="L1589" s="24">
        <v>0</v>
      </c>
      <c r="M1589" s="24">
        <v>2.8929689999999999</v>
      </c>
      <c r="N1589" s="24">
        <v>0</v>
      </c>
      <c r="O1589" s="24">
        <v>0</v>
      </c>
      <c r="P1589" s="24">
        <v>0</v>
      </c>
      <c r="Q1589" s="24">
        <v>2.8929689999999999</v>
      </c>
      <c r="R1589" s="24">
        <v>0</v>
      </c>
      <c r="S1589" s="25" t="s">
        <v>332</v>
      </c>
      <c r="T1589" s="23" t="s">
        <v>0</v>
      </c>
    </row>
    <row r="1590" spans="1:20" ht="47.25" x14ac:dyDescent="0.25">
      <c r="A1590" s="21" t="s">
        <v>204</v>
      </c>
      <c r="B1590" s="22" t="s">
        <v>4839</v>
      </c>
      <c r="C1590" s="23" t="s">
        <v>4840</v>
      </c>
      <c r="D1590" s="24">
        <v>3.403073</v>
      </c>
      <c r="E1590" s="24">
        <v>0</v>
      </c>
      <c r="F1590" s="24">
        <v>3.403073</v>
      </c>
      <c r="G1590" s="24">
        <v>3.403073</v>
      </c>
      <c r="H1590" s="24">
        <v>0</v>
      </c>
      <c r="I1590" s="24">
        <v>0</v>
      </c>
      <c r="J1590" s="24">
        <v>0</v>
      </c>
      <c r="K1590" s="24">
        <v>0</v>
      </c>
      <c r="L1590" s="24">
        <v>0</v>
      </c>
      <c r="M1590" s="24">
        <v>3.403073</v>
      </c>
      <c r="N1590" s="24">
        <v>0</v>
      </c>
      <c r="O1590" s="24">
        <v>0</v>
      </c>
      <c r="P1590" s="24">
        <v>0</v>
      </c>
      <c r="Q1590" s="24">
        <v>3.403073</v>
      </c>
      <c r="R1590" s="24">
        <v>0</v>
      </c>
      <c r="S1590" s="25" t="s">
        <v>332</v>
      </c>
      <c r="T1590" s="23" t="s">
        <v>0</v>
      </c>
    </row>
    <row r="1591" spans="1:20" ht="47.25" x14ac:dyDescent="0.25">
      <c r="A1591" s="21" t="s">
        <v>204</v>
      </c>
      <c r="B1591" s="22" t="s">
        <v>4841</v>
      </c>
      <c r="C1591" s="23" t="s">
        <v>4842</v>
      </c>
      <c r="D1591" s="24">
        <v>5.7206419999999998</v>
      </c>
      <c r="E1591" s="24">
        <v>0</v>
      </c>
      <c r="F1591" s="24">
        <v>5.7206419999999998</v>
      </c>
      <c r="G1591" s="24">
        <v>5.7206419999999998</v>
      </c>
      <c r="H1591" s="24">
        <v>0</v>
      </c>
      <c r="I1591" s="24">
        <v>0</v>
      </c>
      <c r="J1591" s="24">
        <v>0</v>
      </c>
      <c r="K1591" s="24">
        <v>0</v>
      </c>
      <c r="L1591" s="24">
        <v>0</v>
      </c>
      <c r="M1591" s="24">
        <v>0</v>
      </c>
      <c r="N1591" s="24">
        <v>0</v>
      </c>
      <c r="O1591" s="24">
        <v>5.7206419999999998</v>
      </c>
      <c r="P1591" s="24">
        <v>0</v>
      </c>
      <c r="Q1591" s="24">
        <v>5.7206419999999998</v>
      </c>
      <c r="R1591" s="24">
        <v>0</v>
      </c>
      <c r="S1591" s="25" t="s">
        <v>332</v>
      </c>
      <c r="T1591" s="23" t="s">
        <v>0</v>
      </c>
    </row>
    <row r="1592" spans="1:20" ht="47.25" x14ac:dyDescent="0.25">
      <c r="A1592" s="21" t="s">
        <v>204</v>
      </c>
      <c r="B1592" s="22" t="s">
        <v>4843</v>
      </c>
      <c r="C1592" s="23" t="s">
        <v>4844</v>
      </c>
      <c r="D1592" s="24">
        <v>1.560676</v>
      </c>
      <c r="E1592" s="24">
        <v>0</v>
      </c>
      <c r="F1592" s="24">
        <v>1.560676</v>
      </c>
      <c r="G1592" s="24">
        <v>1.560676</v>
      </c>
      <c r="H1592" s="24">
        <v>0</v>
      </c>
      <c r="I1592" s="24">
        <v>0</v>
      </c>
      <c r="J1592" s="24">
        <v>0</v>
      </c>
      <c r="K1592" s="24">
        <v>0</v>
      </c>
      <c r="L1592" s="24">
        <v>0</v>
      </c>
      <c r="M1592" s="24">
        <v>1.560676</v>
      </c>
      <c r="N1592" s="24">
        <v>0</v>
      </c>
      <c r="O1592" s="24">
        <v>0</v>
      </c>
      <c r="P1592" s="24">
        <v>0</v>
      </c>
      <c r="Q1592" s="24">
        <v>1.560676</v>
      </c>
      <c r="R1592" s="24">
        <v>0</v>
      </c>
      <c r="S1592" s="25" t="s">
        <v>332</v>
      </c>
      <c r="T1592" s="23" t="s">
        <v>0</v>
      </c>
    </row>
    <row r="1593" spans="1:20" ht="47.25" x14ac:dyDescent="0.25">
      <c r="A1593" s="21" t="s">
        <v>204</v>
      </c>
      <c r="B1593" s="22" t="s">
        <v>4845</v>
      </c>
      <c r="C1593" s="23" t="s">
        <v>4846</v>
      </c>
      <c r="D1593" s="24">
        <v>2.1873809999999998</v>
      </c>
      <c r="E1593" s="24">
        <v>0</v>
      </c>
      <c r="F1593" s="24">
        <v>2.1873809999999998</v>
      </c>
      <c r="G1593" s="24">
        <v>2.1873809999999998</v>
      </c>
      <c r="H1593" s="24">
        <v>0</v>
      </c>
      <c r="I1593" s="24">
        <v>0</v>
      </c>
      <c r="J1593" s="24">
        <v>0</v>
      </c>
      <c r="K1593" s="24">
        <v>0</v>
      </c>
      <c r="L1593" s="24">
        <v>0</v>
      </c>
      <c r="M1593" s="24">
        <v>0</v>
      </c>
      <c r="N1593" s="24">
        <v>0</v>
      </c>
      <c r="O1593" s="24">
        <v>2.1873809999999998</v>
      </c>
      <c r="P1593" s="24">
        <v>0</v>
      </c>
      <c r="Q1593" s="24">
        <v>2.1873809999999998</v>
      </c>
      <c r="R1593" s="24">
        <v>0</v>
      </c>
      <c r="S1593" s="25" t="s">
        <v>332</v>
      </c>
      <c r="T1593" s="23" t="s">
        <v>0</v>
      </c>
    </row>
    <row r="1594" spans="1:20" ht="47.25" x14ac:dyDescent="0.25">
      <c r="A1594" s="21" t="s">
        <v>204</v>
      </c>
      <c r="B1594" s="22" t="s">
        <v>4847</v>
      </c>
      <c r="C1594" s="23" t="s">
        <v>4848</v>
      </c>
      <c r="D1594" s="24">
        <v>1.7994429999999999</v>
      </c>
      <c r="E1594" s="24">
        <v>0</v>
      </c>
      <c r="F1594" s="24">
        <v>1.7994429999999999</v>
      </c>
      <c r="G1594" s="24">
        <v>1.7994429999999999</v>
      </c>
      <c r="H1594" s="24">
        <v>0</v>
      </c>
      <c r="I1594" s="24">
        <v>0</v>
      </c>
      <c r="J1594" s="24">
        <v>0</v>
      </c>
      <c r="K1594" s="24">
        <v>0</v>
      </c>
      <c r="L1594" s="24">
        <v>0</v>
      </c>
      <c r="M1594" s="24">
        <v>1.7994429999999999</v>
      </c>
      <c r="N1594" s="24">
        <v>0</v>
      </c>
      <c r="O1594" s="24">
        <v>0</v>
      </c>
      <c r="P1594" s="24">
        <v>0</v>
      </c>
      <c r="Q1594" s="24">
        <v>1.7994429999999999</v>
      </c>
      <c r="R1594" s="24">
        <v>0</v>
      </c>
      <c r="S1594" s="25" t="s">
        <v>332</v>
      </c>
      <c r="T1594" s="23" t="s">
        <v>0</v>
      </c>
    </row>
    <row r="1595" spans="1:20" ht="63" x14ac:dyDescent="0.25">
      <c r="A1595" s="21" t="s">
        <v>204</v>
      </c>
      <c r="B1595" s="22" t="s">
        <v>4849</v>
      </c>
      <c r="C1595" s="23" t="s">
        <v>4850</v>
      </c>
      <c r="D1595" s="24">
        <v>2.8929689999999999</v>
      </c>
      <c r="E1595" s="24">
        <v>0</v>
      </c>
      <c r="F1595" s="24">
        <v>2.8929689999999999</v>
      </c>
      <c r="G1595" s="24">
        <v>2.8929689999999999</v>
      </c>
      <c r="H1595" s="24">
        <v>0</v>
      </c>
      <c r="I1595" s="24">
        <v>0</v>
      </c>
      <c r="J1595" s="24">
        <v>0</v>
      </c>
      <c r="K1595" s="24">
        <v>0</v>
      </c>
      <c r="L1595" s="24">
        <v>0</v>
      </c>
      <c r="M1595" s="24">
        <v>2.8929689999999999</v>
      </c>
      <c r="N1595" s="24">
        <v>0</v>
      </c>
      <c r="O1595" s="24">
        <v>0</v>
      </c>
      <c r="P1595" s="24">
        <v>0</v>
      </c>
      <c r="Q1595" s="24">
        <v>2.8929689999999999</v>
      </c>
      <c r="R1595" s="24">
        <v>0</v>
      </c>
      <c r="S1595" s="25" t="s">
        <v>332</v>
      </c>
      <c r="T1595" s="23" t="s">
        <v>0</v>
      </c>
    </row>
    <row r="1596" spans="1:20" ht="63" x14ac:dyDescent="0.25">
      <c r="A1596" s="21" t="s">
        <v>204</v>
      </c>
      <c r="B1596" s="22" t="s">
        <v>4851</v>
      </c>
      <c r="C1596" s="23" t="s">
        <v>4852</v>
      </c>
      <c r="D1596" s="24">
        <v>5.0420920000000002</v>
      </c>
      <c r="E1596" s="24">
        <v>0</v>
      </c>
      <c r="F1596" s="24">
        <v>5.0420920000000002</v>
      </c>
      <c r="G1596" s="24">
        <v>5.0420920000000002</v>
      </c>
      <c r="H1596" s="24">
        <v>0</v>
      </c>
      <c r="I1596" s="24">
        <v>0</v>
      </c>
      <c r="J1596" s="24">
        <v>0</v>
      </c>
      <c r="K1596" s="24">
        <v>0</v>
      </c>
      <c r="L1596" s="24">
        <v>0</v>
      </c>
      <c r="M1596" s="24">
        <v>5.0420920000000002</v>
      </c>
      <c r="N1596" s="24">
        <v>0</v>
      </c>
      <c r="O1596" s="24">
        <v>0</v>
      </c>
      <c r="P1596" s="24">
        <v>0</v>
      </c>
      <c r="Q1596" s="24">
        <v>5.0420920000000002</v>
      </c>
      <c r="R1596" s="24">
        <v>0</v>
      </c>
      <c r="S1596" s="25" t="s">
        <v>332</v>
      </c>
      <c r="T1596" s="23" t="s">
        <v>0</v>
      </c>
    </row>
    <row r="1597" spans="1:20" ht="31.5" x14ac:dyDescent="0.25">
      <c r="A1597" s="21" t="s">
        <v>426</v>
      </c>
      <c r="B1597" s="22" t="s">
        <v>29</v>
      </c>
      <c r="C1597" s="23" t="s">
        <v>1</v>
      </c>
      <c r="D1597" s="24">
        <v>289.00376799999998</v>
      </c>
      <c r="E1597" s="24">
        <v>15.337531999999999</v>
      </c>
      <c r="F1597" s="24">
        <v>273.66623600000003</v>
      </c>
      <c r="G1597" s="24">
        <v>265.00204000000002</v>
      </c>
      <c r="H1597" s="24">
        <v>0</v>
      </c>
      <c r="I1597" s="24">
        <v>5.2181119999999996</v>
      </c>
      <c r="J1597" s="24">
        <v>0</v>
      </c>
      <c r="K1597" s="24">
        <v>0</v>
      </c>
      <c r="L1597" s="24">
        <v>0</v>
      </c>
      <c r="M1597" s="24">
        <v>41.084035999999998</v>
      </c>
      <c r="N1597" s="24">
        <v>0</v>
      </c>
      <c r="O1597" s="24">
        <v>218.69989200000003</v>
      </c>
      <c r="P1597" s="24">
        <v>0</v>
      </c>
      <c r="Q1597" s="24">
        <v>273.66623600000003</v>
      </c>
      <c r="R1597" s="24">
        <v>-5.2181119999999996</v>
      </c>
      <c r="S1597" s="25">
        <v>-1</v>
      </c>
      <c r="T1597" s="23" t="s">
        <v>0</v>
      </c>
    </row>
    <row r="1598" spans="1:20" ht="31.5" x14ac:dyDescent="0.25">
      <c r="A1598" s="21" t="s">
        <v>203</v>
      </c>
      <c r="B1598" s="22" t="s">
        <v>28</v>
      </c>
      <c r="C1598" s="23" t="s">
        <v>1</v>
      </c>
      <c r="D1598" s="24">
        <v>276.62005999999997</v>
      </c>
      <c r="E1598" s="24">
        <v>15.337531999999999</v>
      </c>
      <c r="F1598" s="24">
        <v>261.28252800000001</v>
      </c>
      <c r="G1598" s="24">
        <v>252.61833200000001</v>
      </c>
      <c r="H1598" s="24">
        <v>0</v>
      </c>
      <c r="I1598" s="24">
        <v>5.2181119999999996</v>
      </c>
      <c r="J1598" s="24">
        <v>0</v>
      </c>
      <c r="K1598" s="24">
        <v>0</v>
      </c>
      <c r="L1598" s="24">
        <v>0</v>
      </c>
      <c r="M1598" s="24">
        <v>41.084035999999998</v>
      </c>
      <c r="N1598" s="24">
        <v>0</v>
      </c>
      <c r="O1598" s="24">
        <v>206.31618400000002</v>
      </c>
      <c r="P1598" s="24">
        <v>0</v>
      </c>
      <c r="Q1598" s="24">
        <v>261.28252800000001</v>
      </c>
      <c r="R1598" s="24">
        <v>-5.2181119999999996</v>
      </c>
      <c r="S1598" s="25">
        <v>-1</v>
      </c>
      <c r="T1598" s="23" t="s">
        <v>0</v>
      </c>
    </row>
    <row r="1599" spans="1:20" ht="47.25" x14ac:dyDescent="0.25">
      <c r="A1599" s="21" t="s">
        <v>203</v>
      </c>
      <c r="B1599" s="22" t="s">
        <v>4853</v>
      </c>
      <c r="C1599" s="23" t="s">
        <v>4854</v>
      </c>
      <c r="D1599" s="24">
        <v>96.739620000000002</v>
      </c>
      <c r="E1599" s="24">
        <v>0</v>
      </c>
      <c r="F1599" s="24">
        <v>96.739620000000002</v>
      </c>
      <c r="G1599" s="24">
        <v>96.739620000000002</v>
      </c>
      <c r="H1599" s="24">
        <v>0</v>
      </c>
      <c r="I1599" s="24">
        <v>0</v>
      </c>
      <c r="J1599" s="24">
        <v>0</v>
      </c>
      <c r="K1599" s="24">
        <v>0</v>
      </c>
      <c r="L1599" s="24">
        <v>0</v>
      </c>
      <c r="M1599" s="24">
        <v>16.978339999999999</v>
      </c>
      <c r="N1599" s="24">
        <v>0</v>
      </c>
      <c r="O1599" s="24">
        <v>79.761279999999999</v>
      </c>
      <c r="P1599" s="24">
        <v>0</v>
      </c>
      <c r="Q1599" s="24">
        <v>96.739620000000002</v>
      </c>
      <c r="R1599" s="24">
        <v>0</v>
      </c>
      <c r="S1599" s="25" t="s">
        <v>332</v>
      </c>
      <c r="T1599" s="23" t="s">
        <v>0</v>
      </c>
    </row>
    <row r="1600" spans="1:20" x14ac:dyDescent="0.25">
      <c r="A1600" s="21" t="s">
        <v>203</v>
      </c>
      <c r="B1600" s="22" t="s">
        <v>4855</v>
      </c>
      <c r="C1600" s="23" t="s">
        <v>4856</v>
      </c>
      <c r="D1600" s="24">
        <v>10.742782999999999</v>
      </c>
      <c r="E1600" s="24">
        <v>0</v>
      </c>
      <c r="F1600" s="24">
        <v>10.742782999999999</v>
      </c>
      <c r="G1600" s="24">
        <v>10.742782999999999</v>
      </c>
      <c r="H1600" s="24">
        <v>0</v>
      </c>
      <c r="I1600" s="24">
        <v>0</v>
      </c>
      <c r="J1600" s="24">
        <v>0</v>
      </c>
      <c r="K1600" s="24">
        <v>0</v>
      </c>
      <c r="L1600" s="24">
        <v>0</v>
      </c>
      <c r="M1600" s="24">
        <v>1.7188460000000001</v>
      </c>
      <c r="N1600" s="24">
        <v>0</v>
      </c>
      <c r="O1600" s="24">
        <v>9.0239370000000001</v>
      </c>
      <c r="P1600" s="24">
        <v>0</v>
      </c>
      <c r="Q1600" s="24">
        <v>10.742782999999999</v>
      </c>
      <c r="R1600" s="24">
        <v>0</v>
      </c>
      <c r="S1600" s="25" t="s">
        <v>332</v>
      </c>
      <c r="T1600" s="23" t="s">
        <v>0</v>
      </c>
    </row>
    <row r="1601" spans="1:20" ht="31.5" x14ac:dyDescent="0.25">
      <c r="A1601" s="21" t="s">
        <v>203</v>
      </c>
      <c r="B1601" s="22" t="s">
        <v>4857</v>
      </c>
      <c r="C1601" s="23" t="s">
        <v>4858</v>
      </c>
      <c r="D1601" s="24">
        <v>18.408287999999999</v>
      </c>
      <c r="E1601" s="24">
        <v>0</v>
      </c>
      <c r="F1601" s="24">
        <v>18.408287999999999</v>
      </c>
      <c r="G1601" s="24">
        <v>18.408287999999999</v>
      </c>
      <c r="H1601" s="24">
        <v>0</v>
      </c>
      <c r="I1601" s="24">
        <v>0</v>
      </c>
      <c r="J1601" s="24">
        <v>0</v>
      </c>
      <c r="K1601" s="24">
        <v>0</v>
      </c>
      <c r="L1601" s="24">
        <v>0</v>
      </c>
      <c r="M1601" s="24">
        <v>2.9453260000000001</v>
      </c>
      <c r="N1601" s="24">
        <v>0</v>
      </c>
      <c r="O1601" s="24">
        <v>15.462961999999999</v>
      </c>
      <c r="P1601" s="24">
        <v>0</v>
      </c>
      <c r="Q1601" s="24">
        <v>18.408287999999999</v>
      </c>
      <c r="R1601" s="24">
        <v>0</v>
      </c>
      <c r="S1601" s="25" t="s">
        <v>332</v>
      </c>
      <c r="T1601" s="23" t="s">
        <v>0</v>
      </c>
    </row>
    <row r="1602" spans="1:20" ht="47.25" x14ac:dyDescent="0.25">
      <c r="A1602" s="21" t="s">
        <v>203</v>
      </c>
      <c r="B1602" s="22" t="s">
        <v>4859</v>
      </c>
      <c r="C1602" s="23" t="s">
        <v>4860</v>
      </c>
      <c r="D1602" s="24">
        <v>76.485365999999999</v>
      </c>
      <c r="E1602" s="24">
        <v>0</v>
      </c>
      <c r="F1602" s="24">
        <v>76.485365999999999</v>
      </c>
      <c r="G1602" s="24">
        <v>76.485365999999999</v>
      </c>
      <c r="H1602" s="24">
        <v>0</v>
      </c>
      <c r="I1602" s="24">
        <v>0</v>
      </c>
      <c r="J1602" s="24">
        <v>0</v>
      </c>
      <c r="K1602" s="24">
        <v>0</v>
      </c>
      <c r="L1602" s="24">
        <v>0</v>
      </c>
      <c r="M1602" s="24">
        <v>12.237658</v>
      </c>
      <c r="N1602" s="24">
        <v>0</v>
      </c>
      <c r="O1602" s="24">
        <v>64.247708000000003</v>
      </c>
      <c r="P1602" s="24">
        <v>0</v>
      </c>
      <c r="Q1602" s="24">
        <v>76.485365999999999</v>
      </c>
      <c r="R1602" s="24">
        <v>0</v>
      </c>
      <c r="S1602" s="25" t="s">
        <v>332</v>
      </c>
      <c r="T1602" s="23" t="s">
        <v>0</v>
      </c>
    </row>
    <row r="1603" spans="1:20" ht="31.5" x14ac:dyDescent="0.25">
      <c r="A1603" s="21" t="s">
        <v>203</v>
      </c>
      <c r="B1603" s="22" t="s">
        <v>4861</v>
      </c>
      <c r="C1603" s="23" t="s">
        <v>4862</v>
      </c>
      <c r="D1603" s="24">
        <v>45.024163000000001</v>
      </c>
      <c r="E1603" s="24">
        <v>0</v>
      </c>
      <c r="F1603" s="24">
        <v>45.024163000000001</v>
      </c>
      <c r="G1603" s="24">
        <v>45.024162999999994</v>
      </c>
      <c r="H1603" s="24">
        <v>0</v>
      </c>
      <c r="I1603" s="24">
        <v>0</v>
      </c>
      <c r="J1603" s="24">
        <v>0</v>
      </c>
      <c r="K1603" s="24">
        <v>0</v>
      </c>
      <c r="L1603" s="24">
        <v>0</v>
      </c>
      <c r="M1603" s="24">
        <v>7.2038659999999997</v>
      </c>
      <c r="N1603" s="24">
        <v>0</v>
      </c>
      <c r="O1603" s="24">
        <v>37.820296999999997</v>
      </c>
      <c r="P1603" s="24">
        <v>0</v>
      </c>
      <c r="Q1603" s="24">
        <v>45.024163000000001</v>
      </c>
      <c r="R1603" s="24">
        <v>0</v>
      </c>
      <c r="S1603" s="25" t="s">
        <v>332</v>
      </c>
      <c r="T1603" s="23" t="s">
        <v>0</v>
      </c>
    </row>
    <row r="1604" spans="1:20" ht="47.25" x14ac:dyDescent="0.25">
      <c r="A1604" s="21" t="s">
        <v>203</v>
      </c>
      <c r="B1604" s="22" t="s">
        <v>1391</v>
      </c>
      <c r="C1604" s="23" t="s">
        <v>1392</v>
      </c>
      <c r="D1604" s="24">
        <v>29.219840000000001</v>
      </c>
      <c r="E1604" s="24">
        <v>15.337531999999999</v>
      </c>
      <c r="F1604" s="24">
        <v>13.882308000000002</v>
      </c>
      <c r="G1604" s="24">
        <v>5.2181119999999996</v>
      </c>
      <c r="H1604" s="24">
        <v>0</v>
      </c>
      <c r="I1604" s="24">
        <v>5.2181119999999996</v>
      </c>
      <c r="J1604" s="24">
        <v>0</v>
      </c>
      <c r="K1604" s="24">
        <v>0</v>
      </c>
      <c r="L1604" s="24">
        <v>0</v>
      </c>
      <c r="M1604" s="24">
        <v>0</v>
      </c>
      <c r="N1604" s="24">
        <v>0</v>
      </c>
      <c r="O1604" s="24">
        <v>0</v>
      </c>
      <c r="P1604" s="24">
        <v>0</v>
      </c>
      <c r="Q1604" s="24">
        <v>13.882308000000002</v>
      </c>
      <c r="R1604" s="24">
        <v>-5.2181119999999996</v>
      </c>
      <c r="S1604" s="25">
        <v>-1</v>
      </c>
      <c r="T1604" s="23" t="s">
        <v>536</v>
      </c>
    </row>
    <row r="1605" spans="1:20" x14ac:dyDescent="0.25">
      <c r="A1605" s="21" t="s">
        <v>202</v>
      </c>
      <c r="B1605" s="22" t="s">
        <v>26</v>
      </c>
      <c r="C1605" s="23" t="s">
        <v>1</v>
      </c>
      <c r="D1605" s="24">
        <v>12.383708</v>
      </c>
      <c r="E1605" s="24">
        <v>0</v>
      </c>
      <c r="F1605" s="24">
        <v>12.383708</v>
      </c>
      <c r="G1605" s="24">
        <v>12.383708</v>
      </c>
      <c r="H1605" s="24">
        <v>0</v>
      </c>
      <c r="I1605" s="24">
        <v>0</v>
      </c>
      <c r="J1605" s="24">
        <v>0</v>
      </c>
      <c r="K1605" s="24">
        <v>0</v>
      </c>
      <c r="L1605" s="24">
        <v>0</v>
      </c>
      <c r="M1605" s="24">
        <v>0</v>
      </c>
      <c r="N1605" s="24">
        <v>0</v>
      </c>
      <c r="O1605" s="24">
        <v>12.383708</v>
      </c>
      <c r="P1605" s="24">
        <v>0</v>
      </c>
      <c r="Q1605" s="24">
        <v>12.383708</v>
      </c>
      <c r="R1605" s="24">
        <v>0</v>
      </c>
      <c r="S1605" s="25" t="s">
        <v>332</v>
      </c>
      <c r="T1605" s="23" t="s">
        <v>0</v>
      </c>
    </row>
    <row r="1606" spans="1:20" ht="47.25" x14ac:dyDescent="0.25">
      <c r="A1606" s="21" t="s">
        <v>202</v>
      </c>
      <c r="B1606" s="22" t="s">
        <v>4863</v>
      </c>
      <c r="C1606" s="23" t="s">
        <v>4864</v>
      </c>
      <c r="D1606" s="24">
        <v>1.5012479999999999</v>
      </c>
      <c r="E1606" s="24">
        <v>0</v>
      </c>
      <c r="F1606" s="24">
        <v>1.5012479999999999</v>
      </c>
      <c r="G1606" s="24">
        <v>1.5012479999999999</v>
      </c>
      <c r="H1606" s="24">
        <v>0</v>
      </c>
      <c r="I1606" s="24">
        <v>0</v>
      </c>
      <c r="J1606" s="24">
        <v>0</v>
      </c>
      <c r="K1606" s="24">
        <v>0</v>
      </c>
      <c r="L1606" s="24">
        <v>0</v>
      </c>
      <c r="M1606" s="24">
        <v>0</v>
      </c>
      <c r="N1606" s="24">
        <v>0</v>
      </c>
      <c r="O1606" s="24">
        <v>1.5012479999999999</v>
      </c>
      <c r="P1606" s="24">
        <v>0</v>
      </c>
      <c r="Q1606" s="24">
        <v>1.5012479999999999</v>
      </c>
      <c r="R1606" s="24">
        <v>0</v>
      </c>
      <c r="S1606" s="25" t="s">
        <v>332</v>
      </c>
      <c r="T1606" s="23" t="s">
        <v>0</v>
      </c>
    </row>
    <row r="1607" spans="1:20" x14ac:dyDescent="0.25">
      <c r="A1607" s="21" t="s">
        <v>202</v>
      </c>
      <c r="B1607" s="22" t="s">
        <v>4865</v>
      </c>
      <c r="C1607" s="23" t="s">
        <v>4866</v>
      </c>
      <c r="D1607" s="24">
        <v>10.557392</v>
      </c>
      <c r="E1607" s="24">
        <v>0</v>
      </c>
      <c r="F1607" s="24">
        <v>10.557392</v>
      </c>
      <c r="G1607" s="24">
        <v>10.557392</v>
      </c>
      <c r="H1607" s="24">
        <v>0</v>
      </c>
      <c r="I1607" s="24">
        <v>0</v>
      </c>
      <c r="J1607" s="24">
        <v>0</v>
      </c>
      <c r="K1607" s="24">
        <v>0</v>
      </c>
      <c r="L1607" s="24">
        <v>0</v>
      </c>
      <c r="M1607" s="24">
        <v>0</v>
      </c>
      <c r="N1607" s="24">
        <v>0</v>
      </c>
      <c r="O1607" s="24">
        <v>10.557392</v>
      </c>
      <c r="P1607" s="24">
        <v>0</v>
      </c>
      <c r="Q1607" s="24">
        <v>10.557392</v>
      </c>
      <c r="R1607" s="24">
        <v>0</v>
      </c>
      <c r="S1607" s="25" t="s">
        <v>332</v>
      </c>
      <c r="T1607" s="23" t="s">
        <v>0</v>
      </c>
    </row>
    <row r="1608" spans="1:20" ht="31.5" x14ac:dyDescent="0.25">
      <c r="A1608" s="21" t="s">
        <v>202</v>
      </c>
      <c r="B1608" s="22" t="s">
        <v>4867</v>
      </c>
      <c r="C1608" s="23" t="s">
        <v>4868</v>
      </c>
      <c r="D1608" s="24">
        <v>0.32506800000000002</v>
      </c>
      <c r="E1608" s="24">
        <v>0</v>
      </c>
      <c r="F1608" s="24">
        <v>0.32506800000000002</v>
      </c>
      <c r="G1608" s="24">
        <v>0.32506800000000002</v>
      </c>
      <c r="H1608" s="24">
        <v>0</v>
      </c>
      <c r="I1608" s="24">
        <v>0</v>
      </c>
      <c r="J1608" s="24">
        <v>0</v>
      </c>
      <c r="K1608" s="24">
        <v>0</v>
      </c>
      <c r="L1608" s="24">
        <v>0</v>
      </c>
      <c r="M1608" s="24">
        <v>0</v>
      </c>
      <c r="N1608" s="24">
        <v>0</v>
      </c>
      <c r="O1608" s="24">
        <v>0.32506800000000002</v>
      </c>
      <c r="P1608" s="24">
        <v>0</v>
      </c>
      <c r="Q1608" s="24">
        <v>0.32506800000000002</v>
      </c>
      <c r="R1608" s="24">
        <v>0</v>
      </c>
      <c r="S1608" s="25" t="s">
        <v>332</v>
      </c>
      <c r="T1608" s="23" t="s">
        <v>0</v>
      </c>
    </row>
    <row r="1609" spans="1:20" x14ac:dyDescent="0.25">
      <c r="A1609" s="21" t="s">
        <v>201</v>
      </c>
      <c r="B1609" s="22" t="s">
        <v>24</v>
      </c>
      <c r="C1609" s="23" t="s">
        <v>1</v>
      </c>
      <c r="D1609" s="24">
        <v>0</v>
      </c>
      <c r="E1609" s="24">
        <v>0</v>
      </c>
      <c r="F1609" s="24">
        <v>0</v>
      </c>
      <c r="G1609" s="24">
        <v>0</v>
      </c>
      <c r="H1609" s="24">
        <v>0</v>
      </c>
      <c r="I1609" s="24">
        <v>0</v>
      </c>
      <c r="J1609" s="24">
        <v>0</v>
      </c>
      <c r="K1609" s="24">
        <v>0</v>
      </c>
      <c r="L1609" s="24">
        <v>0</v>
      </c>
      <c r="M1609" s="24">
        <v>0</v>
      </c>
      <c r="N1609" s="24">
        <v>0</v>
      </c>
      <c r="O1609" s="24">
        <v>0</v>
      </c>
      <c r="P1609" s="24">
        <v>0</v>
      </c>
      <c r="Q1609" s="24">
        <v>0</v>
      </c>
      <c r="R1609" s="24">
        <v>0</v>
      </c>
      <c r="S1609" s="25" t="s">
        <v>332</v>
      </c>
      <c r="T1609" s="23" t="s">
        <v>0</v>
      </c>
    </row>
    <row r="1610" spans="1:20" ht="31.5" x14ac:dyDescent="0.25">
      <c r="A1610" s="21" t="s">
        <v>200</v>
      </c>
      <c r="B1610" s="22" t="s">
        <v>22</v>
      </c>
      <c r="C1610" s="23" t="s">
        <v>1</v>
      </c>
      <c r="D1610" s="24">
        <v>0</v>
      </c>
      <c r="E1610" s="24">
        <v>0</v>
      </c>
      <c r="F1610" s="24">
        <v>0</v>
      </c>
      <c r="G1610" s="24">
        <v>0</v>
      </c>
      <c r="H1610" s="24">
        <v>0</v>
      </c>
      <c r="I1610" s="24">
        <v>0</v>
      </c>
      <c r="J1610" s="24">
        <v>0</v>
      </c>
      <c r="K1610" s="24">
        <v>0</v>
      </c>
      <c r="L1610" s="24">
        <v>0</v>
      </c>
      <c r="M1610" s="24">
        <v>0</v>
      </c>
      <c r="N1610" s="24">
        <v>0</v>
      </c>
      <c r="O1610" s="24">
        <v>0</v>
      </c>
      <c r="P1610" s="24">
        <v>0</v>
      </c>
      <c r="Q1610" s="24">
        <v>0</v>
      </c>
      <c r="R1610" s="24">
        <v>0</v>
      </c>
      <c r="S1610" s="25" t="s">
        <v>332</v>
      </c>
      <c r="T1610" s="23" t="s">
        <v>0</v>
      </c>
    </row>
    <row r="1611" spans="1:20" ht="31.5" x14ac:dyDescent="0.25">
      <c r="A1611" s="21" t="s">
        <v>199</v>
      </c>
      <c r="B1611" s="22" t="s">
        <v>20</v>
      </c>
      <c r="C1611" s="23" t="s">
        <v>1</v>
      </c>
      <c r="D1611" s="24">
        <v>0</v>
      </c>
      <c r="E1611" s="24">
        <v>0</v>
      </c>
      <c r="F1611" s="24">
        <v>0</v>
      </c>
      <c r="G1611" s="24">
        <v>0</v>
      </c>
      <c r="H1611" s="24">
        <v>0</v>
      </c>
      <c r="I1611" s="24">
        <v>0</v>
      </c>
      <c r="J1611" s="24">
        <v>0</v>
      </c>
      <c r="K1611" s="24">
        <v>0</v>
      </c>
      <c r="L1611" s="24">
        <v>0</v>
      </c>
      <c r="M1611" s="24">
        <v>0</v>
      </c>
      <c r="N1611" s="24">
        <v>0</v>
      </c>
      <c r="O1611" s="24">
        <v>0</v>
      </c>
      <c r="P1611" s="24">
        <v>0</v>
      </c>
      <c r="Q1611" s="24">
        <v>0</v>
      </c>
      <c r="R1611" s="24">
        <v>0</v>
      </c>
      <c r="S1611" s="25" t="s">
        <v>332</v>
      </c>
      <c r="T1611" s="23" t="s">
        <v>0</v>
      </c>
    </row>
    <row r="1612" spans="1:20" ht="31.5" x14ac:dyDescent="0.25">
      <c r="A1612" s="21" t="s">
        <v>198</v>
      </c>
      <c r="B1612" s="22" t="s">
        <v>17</v>
      </c>
      <c r="C1612" s="23" t="s">
        <v>1</v>
      </c>
      <c r="D1612" s="24">
        <v>0</v>
      </c>
      <c r="E1612" s="24">
        <v>0</v>
      </c>
      <c r="F1612" s="24">
        <v>0</v>
      </c>
      <c r="G1612" s="24">
        <v>0</v>
      </c>
      <c r="H1612" s="24">
        <v>0</v>
      </c>
      <c r="I1612" s="24">
        <v>0</v>
      </c>
      <c r="J1612" s="24">
        <v>0</v>
      </c>
      <c r="K1612" s="24">
        <v>0</v>
      </c>
      <c r="L1612" s="24">
        <v>0</v>
      </c>
      <c r="M1612" s="24">
        <v>0</v>
      </c>
      <c r="N1612" s="24">
        <v>0</v>
      </c>
      <c r="O1612" s="24">
        <v>0</v>
      </c>
      <c r="P1612" s="24">
        <v>0</v>
      </c>
      <c r="Q1612" s="24">
        <v>0</v>
      </c>
      <c r="R1612" s="24">
        <v>0</v>
      </c>
      <c r="S1612" s="25" t="s">
        <v>332</v>
      </c>
      <c r="T1612" s="23" t="s">
        <v>0</v>
      </c>
    </row>
    <row r="1613" spans="1:20" ht="31.5" x14ac:dyDescent="0.25">
      <c r="A1613" s="21" t="s">
        <v>197</v>
      </c>
      <c r="B1613" s="22" t="s">
        <v>15</v>
      </c>
      <c r="C1613" s="23" t="s">
        <v>1</v>
      </c>
      <c r="D1613" s="24">
        <v>0</v>
      </c>
      <c r="E1613" s="24">
        <v>0</v>
      </c>
      <c r="F1613" s="24">
        <v>0</v>
      </c>
      <c r="G1613" s="24">
        <v>0</v>
      </c>
      <c r="H1613" s="24">
        <v>0</v>
      </c>
      <c r="I1613" s="24">
        <v>0</v>
      </c>
      <c r="J1613" s="24">
        <v>0</v>
      </c>
      <c r="K1613" s="24">
        <v>0</v>
      </c>
      <c r="L1613" s="24">
        <v>0</v>
      </c>
      <c r="M1613" s="24">
        <v>0</v>
      </c>
      <c r="N1613" s="24">
        <v>0</v>
      </c>
      <c r="O1613" s="24">
        <v>0</v>
      </c>
      <c r="P1613" s="24">
        <v>0</v>
      </c>
      <c r="Q1613" s="24">
        <v>0</v>
      </c>
      <c r="R1613" s="24">
        <v>0</v>
      </c>
      <c r="S1613" s="25" t="s">
        <v>332</v>
      </c>
      <c r="T1613" s="23" t="s">
        <v>0</v>
      </c>
    </row>
    <row r="1614" spans="1:20" ht="31.5" x14ac:dyDescent="0.25">
      <c r="A1614" s="21" t="s">
        <v>196</v>
      </c>
      <c r="B1614" s="22" t="s">
        <v>13</v>
      </c>
      <c r="C1614" s="23" t="s">
        <v>1</v>
      </c>
      <c r="D1614" s="24">
        <v>0</v>
      </c>
      <c r="E1614" s="24">
        <v>0</v>
      </c>
      <c r="F1614" s="24">
        <v>0</v>
      </c>
      <c r="G1614" s="24">
        <v>0</v>
      </c>
      <c r="H1614" s="24">
        <v>0</v>
      </c>
      <c r="I1614" s="24">
        <v>0</v>
      </c>
      <c r="J1614" s="24">
        <v>0</v>
      </c>
      <c r="K1614" s="24">
        <v>0</v>
      </c>
      <c r="L1614" s="24">
        <v>0</v>
      </c>
      <c r="M1614" s="24">
        <v>0</v>
      </c>
      <c r="N1614" s="24">
        <v>0</v>
      </c>
      <c r="O1614" s="24">
        <v>0</v>
      </c>
      <c r="P1614" s="24">
        <v>0</v>
      </c>
      <c r="Q1614" s="24">
        <v>0</v>
      </c>
      <c r="R1614" s="24">
        <v>0</v>
      </c>
      <c r="S1614" s="25" t="s">
        <v>332</v>
      </c>
      <c r="T1614" s="23" t="s">
        <v>0</v>
      </c>
    </row>
    <row r="1615" spans="1:20" ht="31.5" x14ac:dyDescent="0.25">
      <c r="A1615" s="21" t="s">
        <v>427</v>
      </c>
      <c r="B1615" s="22" t="s">
        <v>12</v>
      </c>
      <c r="C1615" s="23" t="s">
        <v>1</v>
      </c>
      <c r="D1615" s="24">
        <v>37.022522000000002</v>
      </c>
      <c r="E1615" s="24">
        <v>0</v>
      </c>
      <c r="F1615" s="24">
        <v>37.022522000000002</v>
      </c>
      <c r="G1615" s="24">
        <v>37.022522000000002</v>
      </c>
      <c r="H1615" s="24">
        <v>0</v>
      </c>
      <c r="I1615" s="24">
        <v>0</v>
      </c>
      <c r="J1615" s="24">
        <v>0</v>
      </c>
      <c r="K1615" s="24">
        <v>0</v>
      </c>
      <c r="L1615" s="24">
        <v>0</v>
      </c>
      <c r="M1615" s="24">
        <v>18.511261000000001</v>
      </c>
      <c r="N1615" s="24">
        <v>0</v>
      </c>
      <c r="O1615" s="24">
        <v>18.511261000000001</v>
      </c>
      <c r="P1615" s="24">
        <v>0</v>
      </c>
      <c r="Q1615" s="24">
        <v>37.022522000000002</v>
      </c>
      <c r="R1615" s="24">
        <v>0</v>
      </c>
      <c r="S1615" s="25" t="s">
        <v>332</v>
      </c>
      <c r="T1615" s="23" t="s">
        <v>0</v>
      </c>
    </row>
    <row r="1616" spans="1:20" x14ac:dyDescent="0.25">
      <c r="A1616" s="21" t="s">
        <v>195</v>
      </c>
      <c r="B1616" s="22" t="s">
        <v>11</v>
      </c>
      <c r="C1616" s="23" t="s">
        <v>1</v>
      </c>
      <c r="D1616" s="24">
        <v>0</v>
      </c>
      <c r="E1616" s="24">
        <v>0</v>
      </c>
      <c r="F1616" s="24">
        <v>0</v>
      </c>
      <c r="G1616" s="24">
        <v>0</v>
      </c>
      <c r="H1616" s="24">
        <v>0</v>
      </c>
      <c r="I1616" s="24">
        <v>0</v>
      </c>
      <c r="J1616" s="24">
        <v>0</v>
      </c>
      <c r="K1616" s="24">
        <v>0</v>
      </c>
      <c r="L1616" s="24">
        <v>0</v>
      </c>
      <c r="M1616" s="24">
        <v>0</v>
      </c>
      <c r="N1616" s="24">
        <v>0</v>
      </c>
      <c r="O1616" s="24">
        <v>0</v>
      </c>
      <c r="P1616" s="24">
        <v>0</v>
      </c>
      <c r="Q1616" s="24">
        <v>0</v>
      </c>
      <c r="R1616" s="24">
        <v>0</v>
      </c>
      <c r="S1616" s="25" t="s">
        <v>332</v>
      </c>
      <c r="T1616" s="23" t="s">
        <v>0</v>
      </c>
    </row>
    <row r="1617" spans="1:20" ht="31.5" x14ac:dyDescent="0.25">
      <c r="A1617" s="21" t="s">
        <v>194</v>
      </c>
      <c r="B1617" s="22" t="s">
        <v>9</v>
      </c>
      <c r="C1617" s="23" t="s">
        <v>1</v>
      </c>
      <c r="D1617" s="24">
        <v>37.022522000000002</v>
      </c>
      <c r="E1617" s="24">
        <v>0</v>
      </c>
      <c r="F1617" s="24">
        <v>37.022522000000002</v>
      </c>
      <c r="G1617" s="24">
        <v>37.022522000000002</v>
      </c>
      <c r="H1617" s="24">
        <v>0</v>
      </c>
      <c r="I1617" s="24">
        <v>0</v>
      </c>
      <c r="J1617" s="24">
        <v>0</v>
      </c>
      <c r="K1617" s="24">
        <v>0</v>
      </c>
      <c r="L1617" s="24">
        <v>0</v>
      </c>
      <c r="M1617" s="24">
        <v>18.511261000000001</v>
      </c>
      <c r="N1617" s="24">
        <v>0</v>
      </c>
      <c r="O1617" s="24">
        <v>18.511261000000001</v>
      </c>
      <c r="P1617" s="24">
        <v>0</v>
      </c>
      <c r="Q1617" s="24">
        <v>37.022522000000002</v>
      </c>
      <c r="R1617" s="24">
        <v>0</v>
      </c>
      <c r="S1617" s="25" t="s">
        <v>332</v>
      </c>
      <c r="T1617" s="23" t="s">
        <v>0</v>
      </c>
    </row>
    <row r="1618" spans="1:20" ht="31.5" x14ac:dyDescent="0.25">
      <c r="A1618" s="21" t="s">
        <v>194</v>
      </c>
      <c r="B1618" s="22" t="s">
        <v>4869</v>
      </c>
      <c r="C1618" s="23" t="s">
        <v>4870</v>
      </c>
      <c r="D1618" s="24">
        <v>37.022522000000002</v>
      </c>
      <c r="E1618" s="24">
        <v>0</v>
      </c>
      <c r="F1618" s="24">
        <v>37.022522000000002</v>
      </c>
      <c r="G1618" s="24">
        <v>37.022522000000002</v>
      </c>
      <c r="H1618" s="24">
        <v>0</v>
      </c>
      <c r="I1618" s="24">
        <v>0</v>
      </c>
      <c r="J1618" s="24">
        <v>0</v>
      </c>
      <c r="K1618" s="24">
        <v>0</v>
      </c>
      <c r="L1618" s="24">
        <v>0</v>
      </c>
      <c r="M1618" s="24">
        <v>18.511261000000001</v>
      </c>
      <c r="N1618" s="24">
        <v>0</v>
      </c>
      <c r="O1618" s="24">
        <v>18.511261000000001</v>
      </c>
      <c r="P1618" s="24">
        <v>0</v>
      </c>
      <c r="Q1618" s="24">
        <v>37.022522000000002</v>
      </c>
      <c r="R1618" s="24">
        <v>0</v>
      </c>
      <c r="S1618" s="25" t="s">
        <v>332</v>
      </c>
      <c r="T1618" s="23" t="s">
        <v>0</v>
      </c>
    </row>
    <row r="1619" spans="1:20" ht="47.25" x14ac:dyDescent="0.25">
      <c r="A1619" s="21">
        <v>5.3</v>
      </c>
      <c r="B1619" s="22" t="s">
        <v>7</v>
      </c>
      <c r="C1619" s="23" t="s">
        <v>1</v>
      </c>
      <c r="D1619" s="24">
        <v>0</v>
      </c>
      <c r="E1619" s="24">
        <v>0</v>
      </c>
      <c r="F1619" s="24">
        <v>0</v>
      </c>
      <c r="G1619" s="24">
        <v>0</v>
      </c>
      <c r="H1619" s="24">
        <v>0</v>
      </c>
      <c r="I1619" s="24">
        <v>0</v>
      </c>
      <c r="J1619" s="24">
        <v>0</v>
      </c>
      <c r="K1619" s="24">
        <v>0</v>
      </c>
      <c r="L1619" s="24">
        <v>0</v>
      </c>
      <c r="M1619" s="24">
        <v>0</v>
      </c>
      <c r="N1619" s="24">
        <v>0</v>
      </c>
      <c r="O1619" s="24">
        <v>0</v>
      </c>
      <c r="P1619" s="24">
        <v>0</v>
      </c>
      <c r="Q1619" s="24">
        <v>0</v>
      </c>
      <c r="R1619" s="24">
        <v>0</v>
      </c>
      <c r="S1619" s="25" t="s">
        <v>332</v>
      </c>
      <c r="T1619" s="23" t="s">
        <v>0</v>
      </c>
    </row>
    <row r="1620" spans="1:20" ht="31.5" x14ac:dyDescent="0.25">
      <c r="A1620" s="21" t="s">
        <v>428</v>
      </c>
      <c r="B1620" s="22" t="s">
        <v>6</v>
      </c>
      <c r="C1620" s="23" t="s">
        <v>1</v>
      </c>
      <c r="D1620" s="24">
        <v>0</v>
      </c>
      <c r="E1620" s="24">
        <v>0</v>
      </c>
      <c r="F1620" s="24">
        <v>0</v>
      </c>
      <c r="G1620" s="24">
        <v>0</v>
      </c>
      <c r="H1620" s="24">
        <v>0</v>
      </c>
      <c r="I1620" s="24">
        <v>0</v>
      </c>
      <c r="J1620" s="24">
        <v>0</v>
      </c>
      <c r="K1620" s="24">
        <v>0</v>
      </c>
      <c r="L1620" s="24">
        <v>0</v>
      </c>
      <c r="M1620" s="24">
        <v>0</v>
      </c>
      <c r="N1620" s="24">
        <v>0</v>
      </c>
      <c r="O1620" s="24">
        <v>0</v>
      </c>
      <c r="P1620" s="24">
        <v>0</v>
      </c>
      <c r="Q1620" s="24">
        <v>0</v>
      </c>
      <c r="R1620" s="24">
        <v>0</v>
      </c>
      <c r="S1620" s="25" t="s">
        <v>332</v>
      </c>
      <c r="T1620" s="23" t="s">
        <v>0</v>
      </c>
    </row>
    <row r="1621" spans="1:20" ht="31.5" x14ac:dyDescent="0.25">
      <c r="A1621" s="21" t="s">
        <v>429</v>
      </c>
      <c r="B1621" s="22" t="s">
        <v>5</v>
      </c>
      <c r="C1621" s="23" t="s">
        <v>1</v>
      </c>
      <c r="D1621" s="24">
        <v>0</v>
      </c>
      <c r="E1621" s="24">
        <v>0</v>
      </c>
      <c r="F1621" s="24">
        <v>0</v>
      </c>
      <c r="G1621" s="24">
        <v>0</v>
      </c>
      <c r="H1621" s="24">
        <v>0</v>
      </c>
      <c r="I1621" s="24">
        <v>0</v>
      </c>
      <c r="J1621" s="24">
        <v>0</v>
      </c>
      <c r="K1621" s="24">
        <v>0</v>
      </c>
      <c r="L1621" s="24">
        <v>0</v>
      </c>
      <c r="M1621" s="24">
        <v>0</v>
      </c>
      <c r="N1621" s="24">
        <v>0</v>
      </c>
      <c r="O1621" s="24">
        <v>0</v>
      </c>
      <c r="P1621" s="24">
        <v>0</v>
      </c>
      <c r="Q1621" s="24">
        <v>0</v>
      </c>
      <c r="R1621" s="24">
        <v>0</v>
      </c>
      <c r="S1621" s="25" t="s">
        <v>332</v>
      </c>
      <c r="T1621" s="23" t="s">
        <v>0</v>
      </c>
    </row>
    <row r="1622" spans="1:20" ht="31.5" x14ac:dyDescent="0.25">
      <c r="A1622" s="21">
        <v>5.4</v>
      </c>
      <c r="B1622" s="22" t="s">
        <v>4</v>
      </c>
      <c r="C1622" s="23" t="s">
        <v>1</v>
      </c>
      <c r="D1622" s="24">
        <v>9.0760539999999992</v>
      </c>
      <c r="E1622" s="24">
        <v>7.1765659999999993</v>
      </c>
      <c r="F1622" s="24">
        <v>1.8994880000000001</v>
      </c>
      <c r="G1622" s="24">
        <v>5.7891029999999999</v>
      </c>
      <c r="H1622" s="24">
        <v>13.973432000000001</v>
      </c>
      <c r="I1622" s="24">
        <v>5.7891029999999999</v>
      </c>
      <c r="J1622" s="24">
        <v>13.973432000000001</v>
      </c>
      <c r="K1622" s="24">
        <v>0</v>
      </c>
      <c r="L1622" s="24">
        <v>0</v>
      </c>
      <c r="M1622" s="24">
        <v>0</v>
      </c>
      <c r="N1622" s="24">
        <v>0</v>
      </c>
      <c r="O1622" s="24">
        <v>0</v>
      </c>
      <c r="P1622" s="24">
        <v>0</v>
      </c>
      <c r="Q1622" s="24">
        <v>-12.073943999999999</v>
      </c>
      <c r="R1622" s="24">
        <v>8.1843290000000017</v>
      </c>
      <c r="S1622" s="25">
        <v>1.4137473456595957</v>
      </c>
      <c r="T1622" s="23" t="s">
        <v>0</v>
      </c>
    </row>
    <row r="1623" spans="1:20" ht="63" x14ac:dyDescent="0.25">
      <c r="A1623" s="21">
        <v>5.4</v>
      </c>
      <c r="B1623" s="22" t="s">
        <v>1914</v>
      </c>
      <c r="C1623" s="23" t="s">
        <v>1915</v>
      </c>
      <c r="D1623" s="24">
        <v>0.14813899999999999</v>
      </c>
      <c r="E1623" s="24">
        <v>1.778853</v>
      </c>
      <c r="F1623" s="24">
        <v>-1.630714</v>
      </c>
      <c r="G1623" s="24">
        <v>0</v>
      </c>
      <c r="H1623" s="24">
        <v>0</v>
      </c>
      <c r="I1623" s="24">
        <v>0</v>
      </c>
      <c r="J1623" s="24">
        <v>0</v>
      </c>
      <c r="K1623" s="24">
        <v>0</v>
      </c>
      <c r="L1623" s="24">
        <v>0</v>
      </c>
      <c r="M1623" s="24">
        <v>0</v>
      </c>
      <c r="N1623" s="24">
        <v>0</v>
      </c>
      <c r="O1623" s="24">
        <v>0</v>
      </c>
      <c r="P1623" s="24">
        <v>0</v>
      </c>
      <c r="Q1623" s="24">
        <v>-1.630714</v>
      </c>
      <c r="R1623" s="24">
        <v>0</v>
      </c>
      <c r="S1623" s="25" t="s">
        <v>332</v>
      </c>
      <c r="T1623" s="23" t="s">
        <v>538</v>
      </c>
    </row>
    <row r="1624" spans="1:20" ht="63" x14ac:dyDescent="0.25">
      <c r="A1624" s="21">
        <v>5.4</v>
      </c>
      <c r="B1624" s="22" t="s">
        <v>2222</v>
      </c>
      <c r="C1624" s="23" t="s">
        <v>2223</v>
      </c>
      <c r="D1624" s="24">
        <v>1.069466</v>
      </c>
      <c r="E1624" s="24">
        <v>1.213152</v>
      </c>
      <c r="F1624" s="24">
        <v>-0.14368599999999998</v>
      </c>
      <c r="G1624" s="24">
        <v>0</v>
      </c>
      <c r="H1624" s="24">
        <v>0</v>
      </c>
      <c r="I1624" s="24">
        <v>0</v>
      </c>
      <c r="J1624" s="24">
        <v>0</v>
      </c>
      <c r="K1624" s="24">
        <v>0</v>
      </c>
      <c r="L1624" s="24">
        <v>0</v>
      </c>
      <c r="M1624" s="24">
        <v>0</v>
      </c>
      <c r="N1624" s="24">
        <v>0</v>
      </c>
      <c r="O1624" s="24">
        <v>0</v>
      </c>
      <c r="P1624" s="24">
        <v>0</v>
      </c>
      <c r="Q1624" s="24">
        <v>-0.14368599999999998</v>
      </c>
      <c r="R1624" s="24">
        <v>0</v>
      </c>
      <c r="S1624" s="25" t="s">
        <v>332</v>
      </c>
      <c r="T1624" s="23" t="s">
        <v>538</v>
      </c>
    </row>
    <row r="1625" spans="1:20" ht="63" x14ac:dyDescent="0.25">
      <c r="A1625" s="21">
        <v>5.4</v>
      </c>
      <c r="B1625" s="22" t="s">
        <v>2905</v>
      </c>
      <c r="C1625" s="23" t="s">
        <v>2226</v>
      </c>
      <c r="D1625" s="24">
        <v>0.51476</v>
      </c>
      <c r="E1625" s="24">
        <v>0.15684699999999999</v>
      </c>
      <c r="F1625" s="24">
        <v>0.35791300000000004</v>
      </c>
      <c r="G1625" s="24">
        <v>0.466812</v>
      </c>
      <c r="H1625" s="24">
        <v>0.70868299999999995</v>
      </c>
      <c r="I1625" s="24">
        <v>0.466812</v>
      </c>
      <c r="J1625" s="24">
        <v>0.70868299999999995</v>
      </c>
      <c r="K1625" s="24">
        <v>0</v>
      </c>
      <c r="L1625" s="24">
        <v>0</v>
      </c>
      <c r="M1625" s="24">
        <v>0</v>
      </c>
      <c r="N1625" s="24">
        <v>0</v>
      </c>
      <c r="O1625" s="24">
        <v>0</v>
      </c>
      <c r="P1625" s="24">
        <v>0</v>
      </c>
      <c r="Q1625" s="24">
        <v>-0.35076999999999992</v>
      </c>
      <c r="R1625" s="24">
        <v>0.24187099999999995</v>
      </c>
      <c r="S1625" s="25">
        <v>0.51813363838118975</v>
      </c>
      <c r="T1625" s="23" t="s">
        <v>531</v>
      </c>
    </row>
    <row r="1626" spans="1:20" ht="63" x14ac:dyDescent="0.25">
      <c r="A1626" s="21">
        <v>5.4</v>
      </c>
      <c r="B1626" s="22" t="s">
        <v>2906</v>
      </c>
      <c r="C1626" s="23" t="s">
        <v>1918</v>
      </c>
      <c r="D1626" s="24">
        <v>1.634555</v>
      </c>
      <c r="E1626" s="24">
        <v>1.8048869999999999</v>
      </c>
      <c r="F1626" s="24">
        <v>-0.17033199999999993</v>
      </c>
      <c r="G1626" s="24">
        <v>0.18989600000000001</v>
      </c>
      <c r="H1626" s="24">
        <v>2.0739640000000001</v>
      </c>
      <c r="I1626" s="24">
        <v>0.18989600000000001</v>
      </c>
      <c r="J1626" s="24">
        <v>2.0739640000000001</v>
      </c>
      <c r="K1626" s="24">
        <v>0</v>
      </c>
      <c r="L1626" s="24">
        <v>0</v>
      </c>
      <c r="M1626" s="24">
        <v>0</v>
      </c>
      <c r="N1626" s="24">
        <v>0</v>
      </c>
      <c r="O1626" s="24">
        <v>0</v>
      </c>
      <c r="P1626" s="24">
        <v>0</v>
      </c>
      <c r="Q1626" s="24">
        <v>-2.2442960000000003</v>
      </c>
      <c r="R1626" s="24">
        <v>1.8840680000000001</v>
      </c>
      <c r="S1626" s="25">
        <v>9.9215781269747652</v>
      </c>
      <c r="T1626" s="23" t="s">
        <v>531</v>
      </c>
    </row>
    <row r="1627" spans="1:20" ht="47.25" x14ac:dyDescent="0.25">
      <c r="A1627" s="21">
        <v>5.4</v>
      </c>
      <c r="B1627" s="22" t="s">
        <v>1393</v>
      </c>
      <c r="C1627" s="23" t="s">
        <v>1394</v>
      </c>
      <c r="D1627" s="24">
        <v>0.544323</v>
      </c>
      <c r="E1627" s="24">
        <v>0.119784</v>
      </c>
      <c r="F1627" s="24">
        <v>0.424539</v>
      </c>
      <c r="G1627" s="24">
        <v>0.49080400000000002</v>
      </c>
      <c r="H1627" s="24">
        <v>0.63438799999999995</v>
      </c>
      <c r="I1627" s="24">
        <v>0.49080400000000002</v>
      </c>
      <c r="J1627" s="24">
        <v>0.63438799999999995</v>
      </c>
      <c r="K1627" s="24">
        <v>0</v>
      </c>
      <c r="L1627" s="24">
        <v>0</v>
      </c>
      <c r="M1627" s="24">
        <v>0</v>
      </c>
      <c r="N1627" s="24">
        <v>0</v>
      </c>
      <c r="O1627" s="24">
        <v>0</v>
      </c>
      <c r="P1627" s="24">
        <v>0</v>
      </c>
      <c r="Q1627" s="24">
        <v>-0.20984899999999995</v>
      </c>
      <c r="R1627" s="24">
        <v>0.14358399999999993</v>
      </c>
      <c r="S1627" s="25">
        <v>0.2925485529865281</v>
      </c>
      <c r="T1627" s="23" t="s">
        <v>531</v>
      </c>
    </row>
    <row r="1628" spans="1:20" ht="47.25" x14ac:dyDescent="0.25">
      <c r="A1628" s="21">
        <v>5.4</v>
      </c>
      <c r="B1628" s="22" t="s">
        <v>1395</v>
      </c>
      <c r="C1628" s="23" t="s">
        <v>1396</v>
      </c>
      <c r="D1628" s="24">
        <v>2.9106049999999999</v>
      </c>
      <c r="E1628" s="24">
        <v>1.5496179999999999</v>
      </c>
      <c r="F1628" s="24">
        <v>1.3609869999999999</v>
      </c>
      <c r="G1628" s="24">
        <v>2.4962589999999998</v>
      </c>
      <c r="H1628" s="24">
        <v>7.642868</v>
      </c>
      <c r="I1628" s="24">
        <v>2.4962589999999998</v>
      </c>
      <c r="J1628" s="24">
        <v>7.642868</v>
      </c>
      <c r="K1628" s="24">
        <v>0</v>
      </c>
      <c r="L1628" s="24">
        <v>0</v>
      </c>
      <c r="M1628" s="24">
        <v>0</v>
      </c>
      <c r="N1628" s="24">
        <v>0</v>
      </c>
      <c r="O1628" s="24">
        <v>0</v>
      </c>
      <c r="P1628" s="24">
        <v>0</v>
      </c>
      <c r="Q1628" s="24">
        <v>-6.2818810000000003</v>
      </c>
      <c r="R1628" s="24">
        <v>5.1466089999999998</v>
      </c>
      <c r="S1628" s="25">
        <v>2.0617287709328238</v>
      </c>
      <c r="T1628" s="23" t="s">
        <v>531</v>
      </c>
    </row>
    <row r="1629" spans="1:20" ht="47.25" x14ac:dyDescent="0.25">
      <c r="A1629" s="21">
        <v>5.4</v>
      </c>
      <c r="B1629" s="22" t="s">
        <v>1397</v>
      </c>
      <c r="C1629" s="23" t="s">
        <v>1398</v>
      </c>
      <c r="D1629" s="24">
        <v>2.2542059999999999</v>
      </c>
      <c r="E1629" s="24">
        <v>0.55342499999999994</v>
      </c>
      <c r="F1629" s="24">
        <v>1.7007810000000001</v>
      </c>
      <c r="G1629" s="24">
        <v>2.1453319999999998</v>
      </c>
      <c r="H1629" s="24">
        <v>2.913529</v>
      </c>
      <c r="I1629" s="24">
        <v>2.1453319999999998</v>
      </c>
      <c r="J1629" s="24">
        <v>2.913529</v>
      </c>
      <c r="K1629" s="24">
        <v>0</v>
      </c>
      <c r="L1629" s="24">
        <v>0</v>
      </c>
      <c r="M1629" s="24">
        <v>0</v>
      </c>
      <c r="N1629" s="24">
        <v>0</v>
      </c>
      <c r="O1629" s="24">
        <v>0</v>
      </c>
      <c r="P1629" s="24">
        <v>0</v>
      </c>
      <c r="Q1629" s="24">
        <v>-1.2127479999999999</v>
      </c>
      <c r="R1629" s="24">
        <v>0.76819700000000024</v>
      </c>
      <c r="S1629" s="25">
        <v>0.35807837668015968</v>
      </c>
      <c r="T1629" s="23" t="s">
        <v>531</v>
      </c>
    </row>
    <row r="1630" spans="1:20" ht="31.5" x14ac:dyDescent="0.25">
      <c r="A1630" s="21">
        <v>5.5</v>
      </c>
      <c r="B1630" s="22" t="s">
        <v>3</v>
      </c>
      <c r="C1630" s="23" t="s">
        <v>1</v>
      </c>
      <c r="D1630" s="24">
        <v>0</v>
      </c>
      <c r="E1630" s="24">
        <v>0</v>
      </c>
      <c r="F1630" s="24">
        <v>0</v>
      </c>
      <c r="G1630" s="24">
        <v>0</v>
      </c>
      <c r="H1630" s="24">
        <v>0</v>
      </c>
      <c r="I1630" s="24">
        <v>0</v>
      </c>
      <c r="J1630" s="24">
        <v>0</v>
      </c>
      <c r="K1630" s="24">
        <v>0</v>
      </c>
      <c r="L1630" s="24">
        <v>0</v>
      </c>
      <c r="M1630" s="24">
        <v>0</v>
      </c>
      <c r="N1630" s="24">
        <v>0</v>
      </c>
      <c r="O1630" s="24">
        <v>0</v>
      </c>
      <c r="P1630" s="24">
        <v>0</v>
      </c>
      <c r="Q1630" s="24">
        <v>0</v>
      </c>
      <c r="R1630" s="24">
        <v>0</v>
      </c>
      <c r="S1630" s="25" t="s">
        <v>332</v>
      </c>
      <c r="T1630" s="23" t="s">
        <v>0</v>
      </c>
    </row>
    <row r="1631" spans="1:20" x14ac:dyDescent="0.25">
      <c r="A1631" s="21">
        <v>5.6</v>
      </c>
      <c r="B1631" s="22" t="s">
        <v>2</v>
      </c>
      <c r="C1631" s="23" t="s">
        <v>1</v>
      </c>
      <c r="D1631" s="24">
        <v>459.15927399999993</v>
      </c>
      <c r="E1631" s="24">
        <v>146.676388</v>
      </c>
      <c r="F1631" s="24">
        <v>312.48288599999995</v>
      </c>
      <c r="G1631" s="24">
        <v>225.13045499999998</v>
      </c>
      <c r="H1631" s="24">
        <v>47.330417000000004</v>
      </c>
      <c r="I1631" s="24">
        <v>117.256935</v>
      </c>
      <c r="J1631" s="24">
        <v>47.330417000000004</v>
      </c>
      <c r="K1631" s="24">
        <v>18.633403000000001</v>
      </c>
      <c r="L1631" s="24">
        <v>0</v>
      </c>
      <c r="M1631" s="24">
        <v>9.9303469999999994</v>
      </c>
      <c r="N1631" s="24">
        <v>0</v>
      </c>
      <c r="O1631" s="24">
        <v>79.30977</v>
      </c>
      <c r="P1631" s="24">
        <v>0</v>
      </c>
      <c r="Q1631" s="24">
        <v>265.15246900000005</v>
      </c>
      <c r="R1631" s="24">
        <v>-69.926517999999987</v>
      </c>
      <c r="S1631" s="25">
        <v>-0.59635294065975708</v>
      </c>
      <c r="T1631" s="23" t="s">
        <v>0</v>
      </c>
    </row>
    <row r="1632" spans="1:20" ht="31.5" x14ac:dyDescent="0.25">
      <c r="A1632" s="21">
        <v>5.6</v>
      </c>
      <c r="B1632" s="22" t="s">
        <v>2907</v>
      </c>
      <c r="C1632" s="23" t="s">
        <v>1399</v>
      </c>
      <c r="D1632" s="24">
        <v>42.977415999999998</v>
      </c>
      <c r="E1632" s="24">
        <v>0</v>
      </c>
      <c r="F1632" s="24">
        <v>42.977415999999998</v>
      </c>
      <c r="G1632" s="24">
        <v>42.977415999999998</v>
      </c>
      <c r="H1632" s="24">
        <v>0</v>
      </c>
      <c r="I1632" s="24">
        <v>42.977415999999998</v>
      </c>
      <c r="J1632" s="24">
        <v>0</v>
      </c>
      <c r="K1632" s="24">
        <v>0</v>
      </c>
      <c r="L1632" s="24">
        <v>0</v>
      </c>
      <c r="M1632" s="24">
        <v>0</v>
      </c>
      <c r="N1632" s="24">
        <v>0</v>
      </c>
      <c r="O1632" s="24">
        <v>0</v>
      </c>
      <c r="P1632" s="24">
        <v>0</v>
      </c>
      <c r="Q1632" s="24">
        <v>42.977415999999998</v>
      </c>
      <c r="R1632" s="24">
        <v>-42.977415999999998</v>
      </c>
      <c r="S1632" s="25">
        <v>-1</v>
      </c>
      <c r="T1632" s="23" t="s">
        <v>536</v>
      </c>
    </row>
    <row r="1633" spans="1:20" x14ac:dyDescent="0.25">
      <c r="A1633" s="21">
        <v>5.6</v>
      </c>
      <c r="B1633" s="22" t="s">
        <v>1400</v>
      </c>
      <c r="C1633" s="23" t="s">
        <v>1401</v>
      </c>
      <c r="D1633" s="24">
        <v>12.271136</v>
      </c>
      <c r="E1633" s="24">
        <v>0</v>
      </c>
      <c r="F1633" s="24">
        <v>12.271136</v>
      </c>
      <c r="G1633" s="24">
        <v>12.271136</v>
      </c>
      <c r="H1633" s="24">
        <v>15.84</v>
      </c>
      <c r="I1633" s="24">
        <v>12.271136</v>
      </c>
      <c r="J1633" s="24">
        <v>15.84</v>
      </c>
      <c r="K1633" s="24">
        <v>0</v>
      </c>
      <c r="L1633" s="24">
        <v>0</v>
      </c>
      <c r="M1633" s="24">
        <v>0</v>
      </c>
      <c r="N1633" s="24">
        <v>0</v>
      </c>
      <c r="O1633" s="24">
        <v>0</v>
      </c>
      <c r="P1633" s="24">
        <v>0</v>
      </c>
      <c r="Q1633" s="24">
        <v>-3.5688639999999996</v>
      </c>
      <c r="R1633" s="24">
        <v>3.5688639999999996</v>
      </c>
      <c r="S1633" s="25">
        <v>0.29083403525150398</v>
      </c>
      <c r="T1633" s="23" t="s">
        <v>531</v>
      </c>
    </row>
    <row r="1634" spans="1:20" ht="31.5" x14ac:dyDescent="0.25">
      <c r="A1634" s="21">
        <v>5.6</v>
      </c>
      <c r="B1634" s="22" t="s">
        <v>4871</v>
      </c>
      <c r="C1634" s="23" t="s">
        <v>4872</v>
      </c>
      <c r="D1634" s="24">
        <v>18.614719999999998</v>
      </c>
      <c r="E1634" s="24">
        <v>0</v>
      </c>
      <c r="F1634" s="24">
        <v>18.614719999999998</v>
      </c>
      <c r="G1634" s="24">
        <v>18.614719999999998</v>
      </c>
      <c r="H1634" s="24">
        <v>0</v>
      </c>
      <c r="I1634" s="24">
        <v>0</v>
      </c>
      <c r="J1634" s="24">
        <v>0</v>
      </c>
      <c r="K1634" s="24">
        <v>0</v>
      </c>
      <c r="L1634" s="24">
        <v>0</v>
      </c>
      <c r="M1634" s="24">
        <v>0</v>
      </c>
      <c r="N1634" s="24">
        <v>0</v>
      </c>
      <c r="O1634" s="24">
        <v>18.614719999999998</v>
      </c>
      <c r="P1634" s="24">
        <v>0</v>
      </c>
      <c r="Q1634" s="24">
        <v>18.614719999999998</v>
      </c>
      <c r="R1634" s="24">
        <v>0</v>
      </c>
      <c r="S1634" s="25" t="s">
        <v>332</v>
      </c>
      <c r="T1634" s="23" t="s">
        <v>0</v>
      </c>
    </row>
    <row r="1635" spans="1:20" x14ac:dyDescent="0.25">
      <c r="A1635" s="21">
        <v>5.6</v>
      </c>
      <c r="B1635" s="22" t="s">
        <v>4873</v>
      </c>
      <c r="C1635" s="23" t="s">
        <v>4874</v>
      </c>
      <c r="D1635" s="24">
        <v>6.938383</v>
      </c>
      <c r="E1635" s="24">
        <v>0</v>
      </c>
      <c r="F1635" s="24">
        <v>6.938383</v>
      </c>
      <c r="G1635" s="24">
        <v>6.938383</v>
      </c>
      <c r="H1635" s="24">
        <v>0</v>
      </c>
      <c r="I1635" s="24">
        <v>0</v>
      </c>
      <c r="J1635" s="24">
        <v>0</v>
      </c>
      <c r="K1635" s="24">
        <v>0</v>
      </c>
      <c r="L1635" s="24">
        <v>0</v>
      </c>
      <c r="M1635" s="24">
        <v>0</v>
      </c>
      <c r="N1635" s="24">
        <v>0</v>
      </c>
      <c r="O1635" s="24">
        <v>6.938383</v>
      </c>
      <c r="P1635" s="24">
        <v>0</v>
      </c>
      <c r="Q1635" s="24">
        <v>6.938383</v>
      </c>
      <c r="R1635" s="24">
        <v>0</v>
      </c>
      <c r="S1635" s="25" t="s">
        <v>332</v>
      </c>
      <c r="T1635" s="23" t="s">
        <v>0</v>
      </c>
    </row>
    <row r="1636" spans="1:20" ht="47.25" x14ac:dyDescent="0.25">
      <c r="A1636" s="21">
        <v>5.6</v>
      </c>
      <c r="B1636" s="22" t="s">
        <v>2908</v>
      </c>
      <c r="C1636" s="23" t="s">
        <v>672</v>
      </c>
      <c r="D1636" s="24">
        <v>19.909609</v>
      </c>
      <c r="E1636" s="24">
        <v>17.853914</v>
      </c>
      <c r="F1636" s="24">
        <v>2.0556950000000001</v>
      </c>
      <c r="G1636" s="24">
        <v>2.0556950000000001</v>
      </c>
      <c r="H1636" s="24">
        <v>13.62</v>
      </c>
      <c r="I1636" s="24">
        <v>2.0556950000000001</v>
      </c>
      <c r="J1636" s="24">
        <v>13.62</v>
      </c>
      <c r="K1636" s="24">
        <v>0</v>
      </c>
      <c r="L1636" s="24">
        <v>0</v>
      </c>
      <c r="M1636" s="24">
        <v>0</v>
      </c>
      <c r="N1636" s="24">
        <v>0</v>
      </c>
      <c r="O1636" s="24">
        <v>0</v>
      </c>
      <c r="P1636" s="24">
        <v>0</v>
      </c>
      <c r="Q1636" s="24">
        <v>-11.564304999999999</v>
      </c>
      <c r="R1636" s="24">
        <v>11.564304999999999</v>
      </c>
      <c r="S1636" s="25">
        <v>5.625496486589693</v>
      </c>
      <c r="T1636" s="23" t="s">
        <v>531</v>
      </c>
    </row>
    <row r="1637" spans="1:20" ht="31.5" x14ac:dyDescent="0.25">
      <c r="A1637" s="21">
        <v>5.6</v>
      </c>
      <c r="B1637" s="22" t="s">
        <v>2909</v>
      </c>
      <c r="C1637" s="23" t="s">
        <v>1402</v>
      </c>
      <c r="D1637" s="24">
        <v>22.678979999999999</v>
      </c>
      <c r="E1637" s="24">
        <v>0</v>
      </c>
      <c r="F1637" s="24">
        <v>22.678979999999999</v>
      </c>
      <c r="G1637" s="24">
        <v>22.678979999999999</v>
      </c>
      <c r="H1637" s="24">
        <v>9.05898</v>
      </c>
      <c r="I1637" s="24">
        <v>22.678979999999999</v>
      </c>
      <c r="J1637" s="24">
        <v>9.05898</v>
      </c>
      <c r="K1637" s="24">
        <v>0</v>
      </c>
      <c r="L1637" s="24">
        <v>0</v>
      </c>
      <c r="M1637" s="24">
        <v>0</v>
      </c>
      <c r="N1637" s="24">
        <v>0</v>
      </c>
      <c r="O1637" s="24">
        <v>0</v>
      </c>
      <c r="P1637" s="24">
        <v>0</v>
      </c>
      <c r="Q1637" s="24">
        <v>13.62</v>
      </c>
      <c r="R1637" s="24">
        <v>-13.62</v>
      </c>
      <c r="S1637" s="25">
        <v>-0.60055610966630768</v>
      </c>
      <c r="T1637" s="23" t="s">
        <v>536</v>
      </c>
    </row>
    <row r="1638" spans="1:20" ht="31.5" x14ac:dyDescent="0.25">
      <c r="A1638" s="21">
        <v>5.6</v>
      </c>
      <c r="B1638" s="22" t="s">
        <v>2646</v>
      </c>
      <c r="C1638" s="23" t="s">
        <v>579</v>
      </c>
      <c r="D1638" s="24">
        <v>3.3251940000000002</v>
      </c>
      <c r="E1638" s="24">
        <v>2.5774750000000002</v>
      </c>
      <c r="F1638" s="24">
        <v>0.74771900000000002</v>
      </c>
      <c r="G1638" s="24">
        <v>0.74771900000000002</v>
      </c>
      <c r="H1638" s="24">
        <v>0</v>
      </c>
      <c r="I1638" s="24">
        <v>0</v>
      </c>
      <c r="J1638" s="24">
        <v>0</v>
      </c>
      <c r="K1638" s="24">
        <v>0.74538300000000002</v>
      </c>
      <c r="L1638" s="24">
        <v>0</v>
      </c>
      <c r="M1638" s="24">
        <v>2.336E-3</v>
      </c>
      <c r="N1638" s="24">
        <v>0</v>
      </c>
      <c r="O1638" s="24">
        <v>0</v>
      </c>
      <c r="P1638" s="24">
        <v>0</v>
      </c>
      <c r="Q1638" s="24">
        <v>0.74771900000000002</v>
      </c>
      <c r="R1638" s="24">
        <v>0</v>
      </c>
      <c r="S1638" s="25" t="s">
        <v>332</v>
      </c>
      <c r="T1638" s="23" t="s">
        <v>0</v>
      </c>
    </row>
    <row r="1639" spans="1:20" ht="47.25" x14ac:dyDescent="0.25">
      <c r="A1639" s="21">
        <v>5.6</v>
      </c>
      <c r="B1639" s="22" t="s">
        <v>2645</v>
      </c>
      <c r="C1639" s="23" t="s">
        <v>943</v>
      </c>
      <c r="D1639" s="24">
        <v>25.962564</v>
      </c>
      <c r="E1639" s="24">
        <v>20.602716000000001</v>
      </c>
      <c r="F1639" s="24">
        <v>5.3598479999999995</v>
      </c>
      <c r="G1639" s="24">
        <v>5.3598479999999995</v>
      </c>
      <c r="H1639" s="24">
        <v>0</v>
      </c>
      <c r="I1639" s="24">
        <v>0</v>
      </c>
      <c r="J1639" s="24">
        <v>0</v>
      </c>
      <c r="K1639" s="24">
        <v>5.3483179999999999</v>
      </c>
      <c r="L1639" s="24">
        <v>0</v>
      </c>
      <c r="M1639" s="24">
        <v>1.153E-2</v>
      </c>
      <c r="N1639" s="24">
        <v>0</v>
      </c>
      <c r="O1639" s="24">
        <v>0</v>
      </c>
      <c r="P1639" s="24">
        <v>0</v>
      </c>
      <c r="Q1639" s="24">
        <v>5.3598479999999995</v>
      </c>
      <c r="R1639" s="24">
        <v>0</v>
      </c>
      <c r="S1639" s="25" t="s">
        <v>332</v>
      </c>
      <c r="T1639" s="23" t="s">
        <v>0</v>
      </c>
    </row>
    <row r="1640" spans="1:20" ht="31.5" x14ac:dyDescent="0.25">
      <c r="A1640" s="21">
        <v>5.6</v>
      </c>
      <c r="B1640" s="22" t="s">
        <v>2644</v>
      </c>
      <c r="C1640" s="23" t="s">
        <v>4875</v>
      </c>
      <c r="D1640" s="24">
        <v>4.3002950000000002</v>
      </c>
      <c r="E1640" s="24">
        <v>0.96033299999999999</v>
      </c>
      <c r="F1640" s="24">
        <v>3.3399620000000003</v>
      </c>
      <c r="G1640" s="24">
        <v>3.3399619999999999</v>
      </c>
      <c r="H1640" s="24">
        <v>0</v>
      </c>
      <c r="I1640" s="24">
        <v>0</v>
      </c>
      <c r="J1640" s="24">
        <v>0</v>
      </c>
      <c r="K1640" s="24">
        <v>1.6704000000000001</v>
      </c>
      <c r="L1640" s="24">
        <v>0</v>
      </c>
      <c r="M1640" s="24">
        <v>1.002</v>
      </c>
      <c r="N1640" s="24">
        <v>0</v>
      </c>
      <c r="O1640" s="24">
        <v>0.66756199999999999</v>
      </c>
      <c r="P1640" s="24">
        <v>0</v>
      </c>
      <c r="Q1640" s="24">
        <v>3.3399620000000003</v>
      </c>
      <c r="R1640" s="24">
        <v>0</v>
      </c>
      <c r="S1640" s="25" t="s">
        <v>332</v>
      </c>
      <c r="T1640" s="23" t="s">
        <v>0</v>
      </c>
    </row>
    <row r="1641" spans="1:20" ht="31.5" x14ac:dyDescent="0.25">
      <c r="A1641" s="21">
        <v>5.6</v>
      </c>
      <c r="B1641" s="22" t="s">
        <v>2642</v>
      </c>
      <c r="C1641" s="23" t="s">
        <v>944</v>
      </c>
      <c r="D1641" s="24">
        <v>21.943044</v>
      </c>
      <c r="E1641" s="24">
        <v>15.254783</v>
      </c>
      <c r="F1641" s="24">
        <v>6.6882610000000007</v>
      </c>
      <c r="G1641" s="24">
        <v>6.5640840000000003</v>
      </c>
      <c r="H1641" s="24">
        <v>0</v>
      </c>
      <c r="I1641" s="24">
        <v>0</v>
      </c>
      <c r="J1641" s="24">
        <v>0</v>
      </c>
      <c r="K1641" s="24">
        <v>6.5544190000000002</v>
      </c>
      <c r="L1641" s="24">
        <v>0</v>
      </c>
      <c r="M1641" s="24">
        <v>9.665E-3</v>
      </c>
      <c r="N1641" s="24">
        <v>0</v>
      </c>
      <c r="O1641" s="24">
        <v>0</v>
      </c>
      <c r="P1641" s="24">
        <v>0</v>
      </c>
      <c r="Q1641" s="24">
        <v>6.6882610000000007</v>
      </c>
      <c r="R1641" s="24">
        <v>0</v>
      </c>
      <c r="S1641" s="25" t="s">
        <v>332</v>
      </c>
      <c r="T1641" s="23" t="s">
        <v>0</v>
      </c>
    </row>
    <row r="1642" spans="1:20" ht="31.5" x14ac:dyDescent="0.25">
      <c r="A1642" s="21">
        <v>5.6</v>
      </c>
      <c r="B1642" s="22" t="s">
        <v>2641</v>
      </c>
      <c r="C1642" s="23" t="s">
        <v>945</v>
      </c>
      <c r="D1642" s="24">
        <v>42.218758999999999</v>
      </c>
      <c r="E1642" s="24">
        <v>26.854955</v>
      </c>
      <c r="F1642" s="24">
        <v>15.363803999999998</v>
      </c>
      <c r="G1642" s="24">
        <v>11.292057</v>
      </c>
      <c r="H1642" s="24">
        <v>2.2589670000000002</v>
      </c>
      <c r="I1642" s="24">
        <v>6.4703359999999996</v>
      </c>
      <c r="J1642" s="24">
        <v>2.2589670000000002</v>
      </c>
      <c r="K1642" s="24">
        <v>1.1835979999999999</v>
      </c>
      <c r="L1642" s="24">
        <v>0</v>
      </c>
      <c r="M1642" s="24">
        <v>3.585518</v>
      </c>
      <c r="N1642" s="24">
        <v>0</v>
      </c>
      <c r="O1642" s="24">
        <v>5.2604999999999999E-2</v>
      </c>
      <c r="P1642" s="24">
        <v>0</v>
      </c>
      <c r="Q1642" s="24">
        <v>13.104836999999998</v>
      </c>
      <c r="R1642" s="24">
        <v>-4.2113689999999995</v>
      </c>
      <c r="S1642" s="25">
        <v>-0.65087330858861114</v>
      </c>
      <c r="T1642" s="23" t="s">
        <v>536</v>
      </c>
    </row>
    <row r="1643" spans="1:20" x14ac:dyDescent="0.25">
      <c r="A1643" s="21">
        <v>5.6</v>
      </c>
      <c r="B1643" s="22" t="s">
        <v>4876</v>
      </c>
      <c r="C1643" s="23" t="s">
        <v>4877</v>
      </c>
      <c r="D1643" s="24">
        <v>9.3130000000000006</v>
      </c>
      <c r="E1643" s="24">
        <v>0</v>
      </c>
      <c r="F1643" s="24">
        <v>9.3130000000000006</v>
      </c>
      <c r="G1643" s="24">
        <v>9.3130000000000006</v>
      </c>
      <c r="H1643" s="24">
        <v>0</v>
      </c>
      <c r="I1643" s="24">
        <v>0</v>
      </c>
      <c r="J1643" s="24">
        <v>0</v>
      </c>
      <c r="K1643" s="24">
        <v>0</v>
      </c>
      <c r="L1643" s="24">
        <v>0</v>
      </c>
      <c r="M1643" s="24">
        <v>0</v>
      </c>
      <c r="N1643" s="24">
        <v>0</v>
      </c>
      <c r="O1643" s="24">
        <v>9.3130000000000006</v>
      </c>
      <c r="P1643" s="24">
        <v>0</v>
      </c>
      <c r="Q1643" s="24">
        <v>9.3130000000000006</v>
      </c>
      <c r="R1643" s="24">
        <v>0</v>
      </c>
      <c r="S1643" s="25" t="s">
        <v>332</v>
      </c>
      <c r="T1643" s="23" t="s">
        <v>0</v>
      </c>
    </row>
    <row r="1644" spans="1:20" ht="31.5" x14ac:dyDescent="0.25">
      <c r="A1644" s="21">
        <v>5.6</v>
      </c>
      <c r="B1644" s="22" t="s">
        <v>2656</v>
      </c>
      <c r="C1644" s="23" t="s">
        <v>737</v>
      </c>
      <c r="D1644" s="24">
        <v>10.964271999999999</v>
      </c>
      <c r="E1644" s="24">
        <v>10.275793</v>
      </c>
      <c r="F1644" s="24">
        <v>0.68847899999999917</v>
      </c>
      <c r="G1644" s="24">
        <v>0.68847999999999998</v>
      </c>
      <c r="H1644" s="24">
        <v>0</v>
      </c>
      <c r="I1644" s="24">
        <v>0</v>
      </c>
      <c r="J1644" s="24">
        <v>0</v>
      </c>
      <c r="K1644" s="24">
        <v>0.68545199999999995</v>
      </c>
      <c r="L1644" s="24">
        <v>0</v>
      </c>
      <c r="M1644" s="24">
        <v>3.0279999999999999E-3</v>
      </c>
      <c r="N1644" s="24">
        <v>0</v>
      </c>
      <c r="O1644" s="24">
        <v>0</v>
      </c>
      <c r="P1644" s="24">
        <v>0</v>
      </c>
      <c r="Q1644" s="24">
        <v>0.68847899999999917</v>
      </c>
      <c r="R1644" s="24">
        <v>0</v>
      </c>
      <c r="S1644" s="25" t="s">
        <v>332</v>
      </c>
      <c r="T1644" s="23" t="s">
        <v>0</v>
      </c>
    </row>
    <row r="1645" spans="1:20" ht="31.5" x14ac:dyDescent="0.25">
      <c r="A1645" s="21">
        <v>5.6</v>
      </c>
      <c r="B1645" s="22" t="s">
        <v>2654</v>
      </c>
      <c r="C1645" s="23" t="s">
        <v>946</v>
      </c>
      <c r="D1645" s="24">
        <v>10.307751</v>
      </c>
      <c r="E1645" s="24">
        <v>3.3097400000000001</v>
      </c>
      <c r="F1645" s="24">
        <v>6.998011</v>
      </c>
      <c r="G1645" s="24">
        <v>3.0145279999999999</v>
      </c>
      <c r="H1645" s="24">
        <v>0</v>
      </c>
      <c r="I1645" s="24">
        <v>0</v>
      </c>
      <c r="J1645" s="24">
        <v>0</v>
      </c>
      <c r="K1645" s="24">
        <v>0</v>
      </c>
      <c r="L1645" s="24">
        <v>0</v>
      </c>
      <c r="M1645" s="24">
        <v>0</v>
      </c>
      <c r="N1645" s="24">
        <v>0</v>
      </c>
      <c r="O1645" s="24">
        <v>3.0145279999999999</v>
      </c>
      <c r="P1645" s="24">
        <v>0</v>
      </c>
      <c r="Q1645" s="24">
        <v>6.998011</v>
      </c>
      <c r="R1645" s="24">
        <v>0</v>
      </c>
      <c r="S1645" s="25" t="s">
        <v>332</v>
      </c>
      <c r="T1645" s="23" t="s">
        <v>0</v>
      </c>
    </row>
    <row r="1646" spans="1:20" ht="47.25" x14ac:dyDescent="0.25">
      <c r="A1646" s="21">
        <v>5.6</v>
      </c>
      <c r="B1646" s="22" t="s">
        <v>2655</v>
      </c>
      <c r="C1646" s="23" t="s">
        <v>778</v>
      </c>
      <c r="D1646" s="24">
        <v>38.878748000000002</v>
      </c>
      <c r="E1646" s="24">
        <v>4.7419599999999997</v>
      </c>
      <c r="F1646" s="24">
        <v>34.136788000000003</v>
      </c>
      <c r="G1646" s="24">
        <v>16.298220000000001</v>
      </c>
      <c r="H1646" s="24">
        <v>0</v>
      </c>
      <c r="I1646" s="24">
        <v>7.3879999999999999</v>
      </c>
      <c r="J1646" s="24">
        <v>0</v>
      </c>
      <c r="K1646" s="24">
        <v>2.0042399999999998</v>
      </c>
      <c r="L1646" s="24">
        <v>0</v>
      </c>
      <c r="M1646" s="24">
        <v>5.2122000000000002</v>
      </c>
      <c r="N1646" s="24">
        <v>0</v>
      </c>
      <c r="O1646" s="24">
        <v>1.6937800000000001</v>
      </c>
      <c r="P1646" s="24">
        <v>0</v>
      </c>
      <c r="Q1646" s="24">
        <v>34.136788000000003</v>
      </c>
      <c r="R1646" s="24">
        <v>-7.3879999999999999</v>
      </c>
      <c r="S1646" s="25">
        <v>-1</v>
      </c>
      <c r="T1646" s="23" t="s">
        <v>536</v>
      </c>
    </row>
    <row r="1647" spans="1:20" ht="31.5" x14ac:dyDescent="0.25">
      <c r="A1647" s="21">
        <v>5.6</v>
      </c>
      <c r="B1647" s="22" t="s">
        <v>2652</v>
      </c>
      <c r="C1647" s="23" t="s">
        <v>738</v>
      </c>
      <c r="D1647" s="24">
        <v>1.5578069999999999</v>
      </c>
      <c r="E1647" s="24">
        <v>1.038538</v>
      </c>
      <c r="F1647" s="24">
        <v>0.51926899999999998</v>
      </c>
      <c r="G1647" s="24">
        <v>0.51927000000000001</v>
      </c>
      <c r="H1647" s="24">
        <v>0</v>
      </c>
      <c r="I1647" s="24">
        <v>0.156</v>
      </c>
      <c r="J1647" s="24">
        <v>0</v>
      </c>
      <c r="K1647" s="24">
        <v>0.25919999999999999</v>
      </c>
      <c r="L1647" s="24">
        <v>0</v>
      </c>
      <c r="M1647" s="24">
        <v>0.10407</v>
      </c>
      <c r="N1647" s="24">
        <v>0</v>
      </c>
      <c r="O1647" s="24">
        <v>0</v>
      </c>
      <c r="P1647" s="24">
        <v>0</v>
      </c>
      <c r="Q1647" s="24">
        <v>0.51926899999999998</v>
      </c>
      <c r="R1647" s="24">
        <v>-0.156</v>
      </c>
      <c r="S1647" s="25">
        <v>-1</v>
      </c>
      <c r="T1647" s="23" t="s">
        <v>536</v>
      </c>
    </row>
    <row r="1648" spans="1:20" ht="31.5" x14ac:dyDescent="0.25">
      <c r="A1648" s="21">
        <v>5.6</v>
      </c>
      <c r="B1648" s="22" t="s">
        <v>4334</v>
      </c>
      <c r="C1648" s="23" t="s">
        <v>4878</v>
      </c>
      <c r="D1648" s="24">
        <v>0.86626800000000004</v>
      </c>
      <c r="E1648" s="24">
        <v>0</v>
      </c>
      <c r="F1648" s="24">
        <v>0.86626800000000004</v>
      </c>
      <c r="G1648" s="24" t="s">
        <v>0</v>
      </c>
      <c r="H1648" s="24">
        <v>0</v>
      </c>
      <c r="I1648" s="24" t="s">
        <v>0</v>
      </c>
      <c r="J1648" s="24">
        <v>0</v>
      </c>
      <c r="K1648" s="24" t="s">
        <v>0</v>
      </c>
      <c r="L1648" s="24">
        <v>0</v>
      </c>
      <c r="M1648" s="24" t="s">
        <v>0</v>
      </c>
      <c r="N1648" s="24">
        <v>0</v>
      </c>
      <c r="O1648" s="24" t="s">
        <v>0</v>
      </c>
      <c r="P1648" s="24">
        <v>0</v>
      </c>
      <c r="Q1648" s="24">
        <v>0.86626800000000004</v>
      </c>
      <c r="R1648" s="24" t="s">
        <v>0</v>
      </c>
      <c r="S1648" s="25" t="s">
        <v>0</v>
      </c>
      <c r="T1648" s="23" t="s">
        <v>0</v>
      </c>
    </row>
    <row r="1649" spans="1:20" ht="47.25" x14ac:dyDescent="0.25">
      <c r="A1649" s="21">
        <v>5.6</v>
      </c>
      <c r="B1649" s="22" t="s">
        <v>2910</v>
      </c>
      <c r="C1649" s="23" t="s">
        <v>947</v>
      </c>
      <c r="D1649" s="24">
        <v>44.874974999999999</v>
      </c>
      <c r="E1649" s="24">
        <v>42.122450999999998</v>
      </c>
      <c r="F1649" s="24">
        <v>2.7525240000000011</v>
      </c>
      <c r="G1649" s="24">
        <v>2.7525240000000002</v>
      </c>
      <c r="H1649" s="24">
        <v>2.7525240000000002</v>
      </c>
      <c r="I1649" s="24">
        <v>2.7525240000000002</v>
      </c>
      <c r="J1649" s="24">
        <v>2.7525240000000002</v>
      </c>
      <c r="K1649" s="24">
        <v>0</v>
      </c>
      <c r="L1649" s="24">
        <v>0</v>
      </c>
      <c r="M1649" s="24">
        <v>0</v>
      </c>
      <c r="N1649" s="24">
        <v>0</v>
      </c>
      <c r="O1649" s="24">
        <v>0</v>
      </c>
      <c r="P1649" s="24">
        <v>0</v>
      </c>
      <c r="Q1649" s="24">
        <v>8.8817841970012523E-16</v>
      </c>
      <c r="R1649" s="24">
        <v>0</v>
      </c>
      <c r="S1649" s="25">
        <v>0</v>
      </c>
      <c r="T1649" s="23" t="s">
        <v>0</v>
      </c>
    </row>
    <row r="1650" spans="1:20" ht="31.5" x14ac:dyDescent="0.25">
      <c r="A1650" s="21">
        <v>5.6</v>
      </c>
      <c r="B1650" s="22" t="s">
        <v>2663</v>
      </c>
      <c r="C1650" s="23" t="s">
        <v>1917</v>
      </c>
      <c r="D1650" s="24">
        <v>1.9430000000000001</v>
      </c>
      <c r="E1650" s="24">
        <v>1.0837300000000001</v>
      </c>
      <c r="F1650" s="24">
        <v>0.85926999999999998</v>
      </c>
      <c r="G1650" s="24">
        <v>0.85926999999999998</v>
      </c>
      <c r="H1650" s="24">
        <v>0.85926999999999998</v>
      </c>
      <c r="I1650" s="24">
        <v>0.85926999999999998</v>
      </c>
      <c r="J1650" s="24">
        <v>0.85926999999999998</v>
      </c>
      <c r="K1650" s="24">
        <v>0</v>
      </c>
      <c r="L1650" s="24">
        <v>0</v>
      </c>
      <c r="M1650" s="24">
        <v>0</v>
      </c>
      <c r="N1650" s="24">
        <v>0</v>
      </c>
      <c r="O1650" s="24">
        <v>0</v>
      </c>
      <c r="P1650" s="24">
        <v>0</v>
      </c>
      <c r="Q1650" s="24">
        <v>0</v>
      </c>
      <c r="R1650" s="24">
        <v>0</v>
      </c>
      <c r="S1650" s="25">
        <v>0</v>
      </c>
      <c r="T1650" s="23" t="s">
        <v>0</v>
      </c>
    </row>
    <row r="1651" spans="1:20" ht="31.5" x14ac:dyDescent="0.25">
      <c r="A1651" s="21">
        <v>5.6</v>
      </c>
      <c r="B1651" s="22" t="s">
        <v>4879</v>
      </c>
      <c r="C1651" s="23" t="s">
        <v>4880</v>
      </c>
      <c r="D1651" s="24">
        <v>4.585</v>
      </c>
      <c r="E1651" s="24">
        <v>0</v>
      </c>
      <c r="F1651" s="24">
        <v>4.585</v>
      </c>
      <c r="G1651" s="24">
        <v>2.2925</v>
      </c>
      <c r="H1651" s="24">
        <v>0</v>
      </c>
      <c r="I1651" s="24">
        <v>0</v>
      </c>
      <c r="J1651" s="24">
        <v>0</v>
      </c>
      <c r="K1651" s="24">
        <v>0</v>
      </c>
      <c r="L1651" s="24">
        <v>0</v>
      </c>
      <c r="M1651" s="24">
        <v>0</v>
      </c>
      <c r="N1651" s="24">
        <v>0</v>
      </c>
      <c r="O1651" s="24">
        <v>2.2925</v>
      </c>
      <c r="P1651" s="24">
        <v>0</v>
      </c>
      <c r="Q1651" s="24">
        <v>4.585</v>
      </c>
      <c r="R1651" s="24">
        <v>0</v>
      </c>
      <c r="S1651" s="25" t="s">
        <v>332</v>
      </c>
      <c r="T1651" s="23" t="s">
        <v>0</v>
      </c>
    </row>
    <row r="1652" spans="1:20" ht="47.25" x14ac:dyDescent="0.25">
      <c r="A1652" s="21">
        <v>5.6</v>
      </c>
      <c r="B1652" s="22" t="s">
        <v>2657</v>
      </c>
      <c r="C1652" s="23" t="s">
        <v>2911</v>
      </c>
      <c r="D1652" s="24">
        <v>1.3682540000000001</v>
      </c>
      <c r="E1652" s="24">
        <v>0</v>
      </c>
      <c r="F1652" s="24">
        <v>1.3682540000000001</v>
      </c>
      <c r="G1652" s="24">
        <v>0</v>
      </c>
      <c r="H1652" s="24">
        <v>0.27365</v>
      </c>
      <c r="I1652" s="24">
        <v>0</v>
      </c>
      <c r="J1652" s="24">
        <v>0.27365</v>
      </c>
      <c r="K1652" s="24">
        <v>0</v>
      </c>
      <c r="L1652" s="24">
        <v>0</v>
      </c>
      <c r="M1652" s="24">
        <v>0</v>
      </c>
      <c r="N1652" s="24">
        <v>0</v>
      </c>
      <c r="O1652" s="24">
        <v>0</v>
      </c>
      <c r="P1652" s="24">
        <v>0</v>
      </c>
      <c r="Q1652" s="24">
        <v>1.0946040000000001</v>
      </c>
      <c r="R1652" s="24">
        <v>0.27365</v>
      </c>
      <c r="S1652" s="25" t="s">
        <v>332</v>
      </c>
      <c r="T1652" s="23" t="s">
        <v>531</v>
      </c>
    </row>
    <row r="1653" spans="1:20" ht="31.5" x14ac:dyDescent="0.25">
      <c r="A1653" s="21">
        <v>5.6</v>
      </c>
      <c r="B1653" s="22" t="s">
        <v>4337</v>
      </c>
      <c r="C1653" s="23" t="s">
        <v>4881</v>
      </c>
      <c r="D1653" s="24">
        <v>10.999281999999999</v>
      </c>
      <c r="E1653" s="24">
        <v>0</v>
      </c>
      <c r="F1653" s="24">
        <v>10.999281999999999</v>
      </c>
      <c r="G1653" s="24">
        <v>0</v>
      </c>
      <c r="H1653" s="24">
        <v>0</v>
      </c>
      <c r="I1653" s="24">
        <v>0</v>
      </c>
      <c r="J1653" s="24">
        <v>0</v>
      </c>
      <c r="K1653" s="24">
        <v>0</v>
      </c>
      <c r="L1653" s="24">
        <v>0</v>
      </c>
      <c r="M1653" s="24">
        <v>0</v>
      </c>
      <c r="N1653" s="24">
        <v>0</v>
      </c>
      <c r="O1653" s="24">
        <v>0</v>
      </c>
      <c r="P1653" s="24">
        <v>0</v>
      </c>
      <c r="Q1653" s="24">
        <v>10.999281999999999</v>
      </c>
      <c r="R1653" s="24">
        <v>0</v>
      </c>
      <c r="S1653" s="25" t="s">
        <v>332</v>
      </c>
      <c r="T1653" s="23" t="s">
        <v>0</v>
      </c>
    </row>
    <row r="1654" spans="1:20" ht="31.5" x14ac:dyDescent="0.25">
      <c r="A1654" s="21">
        <v>5.6</v>
      </c>
      <c r="B1654" s="22" t="s">
        <v>2224</v>
      </c>
      <c r="C1654" s="23" t="s">
        <v>2225</v>
      </c>
      <c r="D1654" s="24">
        <v>4.6664329999999996</v>
      </c>
      <c r="E1654" s="24">
        <v>0</v>
      </c>
      <c r="F1654" s="24">
        <v>4.6664329999999996</v>
      </c>
      <c r="G1654" s="24">
        <v>4.6664329999999996</v>
      </c>
      <c r="H1654" s="24">
        <v>1.9430810000000001</v>
      </c>
      <c r="I1654" s="24">
        <v>4.6664329999999996</v>
      </c>
      <c r="J1654" s="24">
        <v>1.9430810000000001</v>
      </c>
      <c r="K1654" s="24">
        <v>0</v>
      </c>
      <c r="L1654" s="24">
        <v>0</v>
      </c>
      <c r="M1654" s="24">
        <v>0</v>
      </c>
      <c r="N1654" s="24">
        <v>0</v>
      </c>
      <c r="O1654" s="24">
        <v>0</v>
      </c>
      <c r="P1654" s="24">
        <v>0</v>
      </c>
      <c r="Q1654" s="24">
        <v>2.7233519999999993</v>
      </c>
      <c r="R1654" s="24">
        <v>-2.7233519999999993</v>
      </c>
      <c r="S1654" s="25">
        <v>-0.58360465048999943</v>
      </c>
      <c r="T1654" s="23" t="s">
        <v>536</v>
      </c>
    </row>
    <row r="1655" spans="1:20" ht="31.5" x14ac:dyDescent="0.25">
      <c r="A1655" s="21">
        <v>5.6</v>
      </c>
      <c r="B1655" s="22" t="s">
        <v>2912</v>
      </c>
      <c r="C1655" s="23" t="s">
        <v>2913</v>
      </c>
      <c r="D1655" s="24">
        <v>2.0798160000000001</v>
      </c>
      <c r="E1655" s="24">
        <v>0</v>
      </c>
      <c r="F1655" s="24">
        <v>2.0798160000000001</v>
      </c>
      <c r="G1655" s="24">
        <v>2.0798160000000001</v>
      </c>
      <c r="H1655" s="24">
        <v>0</v>
      </c>
      <c r="I1655" s="24">
        <v>2.0798160000000001</v>
      </c>
      <c r="J1655" s="24">
        <v>0</v>
      </c>
      <c r="K1655" s="24">
        <v>0</v>
      </c>
      <c r="L1655" s="24">
        <v>0</v>
      </c>
      <c r="M1655" s="24">
        <v>0</v>
      </c>
      <c r="N1655" s="24">
        <v>0</v>
      </c>
      <c r="O1655" s="24">
        <v>0</v>
      </c>
      <c r="P1655" s="24">
        <v>0</v>
      </c>
      <c r="Q1655" s="24">
        <v>2.0798160000000001</v>
      </c>
      <c r="R1655" s="24">
        <v>-2.0798160000000001</v>
      </c>
      <c r="S1655" s="25">
        <v>-1</v>
      </c>
      <c r="T1655" s="23" t="s">
        <v>2132</v>
      </c>
    </row>
    <row r="1656" spans="1:20" ht="47.25" x14ac:dyDescent="0.25">
      <c r="A1656" s="21">
        <v>5.6</v>
      </c>
      <c r="B1656" s="22" t="s">
        <v>2914</v>
      </c>
      <c r="C1656" s="23" t="s">
        <v>2915</v>
      </c>
      <c r="D1656" s="24">
        <v>3.0850529999999998</v>
      </c>
      <c r="E1656" s="24">
        <v>0</v>
      </c>
      <c r="F1656" s="24">
        <v>3.0850529999999998</v>
      </c>
      <c r="G1656" s="24">
        <v>3.0850529999999998</v>
      </c>
      <c r="H1656" s="24">
        <v>0</v>
      </c>
      <c r="I1656" s="24">
        <v>3.0850529999999998</v>
      </c>
      <c r="J1656" s="24">
        <v>0</v>
      </c>
      <c r="K1656" s="24">
        <v>0</v>
      </c>
      <c r="L1656" s="24">
        <v>0</v>
      </c>
      <c r="M1656" s="24">
        <v>0</v>
      </c>
      <c r="N1656" s="24">
        <v>0</v>
      </c>
      <c r="O1656" s="24">
        <v>0</v>
      </c>
      <c r="P1656" s="24">
        <v>0</v>
      </c>
      <c r="Q1656" s="24">
        <v>3.0850529999999998</v>
      </c>
      <c r="R1656" s="24">
        <v>-3.0850529999999998</v>
      </c>
      <c r="S1656" s="25">
        <v>-1</v>
      </c>
      <c r="T1656" s="23" t="s">
        <v>2132</v>
      </c>
    </row>
    <row r="1657" spans="1:20" ht="78.75" x14ac:dyDescent="0.25">
      <c r="A1657" s="21">
        <v>5.6</v>
      </c>
      <c r="B1657" s="22" t="s">
        <v>2916</v>
      </c>
      <c r="C1657" s="23" t="s">
        <v>2917</v>
      </c>
      <c r="D1657" s="24">
        <v>9.8162760000000002</v>
      </c>
      <c r="E1657" s="24">
        <v>0</v>
      </c>
      <c r="F1657" s="24">
        <v>9.8162760000000002</v>
      </c>
      <c r="G1657" s="24">
        <v>9.8162760000000002</v>
      </c>
      <c r="H1657" s="24">
        <v>0.57195099999999999</v>
      </c>
      <c r="I1657" s="24">
        <v>9.8162760000000002</v>
      </c>
      <c r="J1657" s="24">
        <v>0.57195099999999999</v>
      </c>
      <c r="K1657" s="24">
        <v>0</v>
      </c>
      <c r="L1657" s="24">
        <v>0</v>
      </c>
      <c r="M1657" s="24">
        <v>0</v>
      </c>
      <c r="N1657" s="24">
        <v>0</v>
      </c>
      <c r="O1657" s="24">
        <v>0</v>
      </c>
      <c r="P1657" s="24">
        <v>0</v>
      </c>
      <c r="Q1657" s="24">
        <v>9.2443249999999999</v>
      </c>
      <c r="R1657" s="24">
        <v>-9.2443249999999999</v>
      </c>
      <c r="S1657" s="25">
        <v>-0.9417344214852964</v>
      </c>
      <c r="T1657" s="23" t="s">
        <v>536</v>
      </c>
    </row>
    <row r="1658" spans="1:20" ht="31.5" x14ac:dyDescent="0.25">
      <c r="A1658" s="21">
        <v>5.6</v>
      </c>
      <c r="B1658" s="22" t="s">
        <v>4882</v>
      </c>
      <c r="C1658" s="23" t="s">
        <v>4883</v>
      </c>
      <c r="D1658" s="24">
        <v>25.288</v>
      </c>
      <c r="E1658" s="24">
        <v>0</v>
      </c>
      <c r="F1658" s="24">
        <v>25.288</v>
      </c>
      <c r="G1658" s="24">
        <v>25.288</v>
      </c>
      <c r="H1658" s="24">
        <v>0</v>
      </c>
      <c r="I1658" s="24">
        <v>0</v>
      </c>
      <c r="J1658" s="24">
        <v>0</v>
      </c>
      <c r="K1658" s="24">
        <v>0</v>
      </c>
      <c r="L1658" s="24">
        <v>0</v>
      </c>
      <c r="M1658" s="24">
        <v>0</v>
      </c>
      <c r="N1658" s="24">
        <v>0</v>
      </c>
      <c r="O1658" s="24">
        <v>25.288</v>
      </c>
      <c r="P1658" s="24">
        <v>0</v>
      </c>
      <c r="Q1658" s="24">
        <v>25.288</v>
      </c>
      <c r="R1658" s="24">
        <v>0</v>
      </c>
      <c r="S1658" s="25" t="s">
        <v>332</v>
      </c>
      <c r="T1658" s="23" t="s">
        <v>0</v>
      </c>
    </row>
    <row r="1659" spans="1:20" ht="31.5" x14ac:dyDescent="0.25">
      <c r="A1659" s="21">
        <v>5.6</v>
      </c>
      <c r="B1659" s="22" t="s">
        <v>4884</v>
      </c>
      <c r="C1659" s="23" t="s">
        <v>4885</v>
      </c>
      <c r="D1659" s="24">
        <v>8.8875720000000005</v>
      </c>
      <c r="E1659" s="24">
        <v>0</v>
      </c>
      <c r="F1659" s="24">
        <v>8.8875720000000005</v>
      </c>
      <c r="G1659" s="24">
        <v>8.8875720000000005</v>
      </c>
      <c r="H1659" s="24">
        <v>0</v>
      </c>
      <c r="I1659" s="24">
        <v>0</v>
      </c>
      <c r="J1659" s="24">
        <v>0</v>
      </c>
      <c r="K1659" s="24">
        <v>0</v>
      </c>
      <c r="L1659" s="24">
        <v>0</v>
      </c>
      <c r="M1659" s="24">
        <v>0</v>
      </c>
      <c r="N1659" s="24">
        <v>0</v>
      </c>
      <c r="O1659" s="24">
        <v>8.8875720000000005</v>
      </c>
      <c r="P1659" s="24">
        <v>0</v>
      </c>
      <c r="Q1659" s="24">
        <v>8.8875720000000005</v>
      </c>
      <c r="R1659" s="24">
        <v>0</v>
      </c>
      <c r="S1659" s="25" t="s">
        <v>332</v>
      </c>
      <c r="T1659" s="23" t="s">
        <v>0</v>
      </c>
    </row>
    <row r="1660" spans="1:20" ht="31.5" x14ac:dyDescent="0.25">
      <c r="A1660" s="21">
        <v>5.6</v>
      </c>
      <c r="B1660" s="22" t="s">
        <v>4886</v>
      </c>
      <c r="C1660" s="23" t="s">
        <v>4887</v>
      </c>
      <c r="D1660" s="24">
        <v>2.5471200000000001</v>
      </c>
      <c r="E1660" s="24">
        <v>0</v>
      </c>
      <c r="F1660" s="24">
        <v>2.5471200000000001</v>
      </c>
      <c r="G1660" s="24">
        <v>2.5471200000000001</v>
      </c>
      <c r="H1660" s="24">
        <v>0</v>
      </c>
      <c r="I1660" s="24">
        <v>0</v>
      </c>
      <c r="J1660" s="24">
        <v>0</v>
      </c>
      <c r="K1660" s="24">
        <v>0</v>
      </c>
      <c r="L1660" s="24">
        <v>0</v>
      </c>
      <c r="M1660" s="24">
        <v>0</v>
      </c>
      <c r="N1660" s="24">
        <v>0</v>
      </c>
      <c r="O1660" s="24">
        <v>2.5471200000000001</v>
      </c>
      <c r="P1660" s="24">
        <v>0</v>
      </c>
      <c r="Q1660" s="24">
        <v>2.5471200000000001</v>
      </c>
      <c r="R1660" s="24">
        <v>0</v>
      </c>
      <c r="S1660" s="25" t="s">
        <v>332</v>
      </c>
      <c r="T1660" s="23" t="s">
        <v>0</v>
      </c>
    </row>
    <row r="1661" spans="1:20" ht="47.25" x14ac:dyDescent="0.25">
      <c r="A1661" s="21">
        <v>5.6</v>
      </c>
      <c r="B1661" s="22" t="s">
        <v>2667</v>
      </c>
      <c r="C1661" s="23" t="s">
        <v>4888</v>
      </c>
      <c r="D1661" s="24">
        <v>0.182393</v>
      </c>
      <c r="E1661" s="24">
        <v>0</v>
      </c>
      <c r="F1661" s="24">
        <v>0.182393</v>
      </c>
      <c r="G1661" s="24">
        <v>0.182393</v>
      </c>
      <c r="H1661" s="24">
        <v>0.15199399999999999</v>
      </c>
      <c r="I1661" s="24">
        <v>0</v>
      </c>
      <c r="J1661" s="24">
        <v>0.15199399999999999</v>
      </c>
      <c r="K1661" s="24">
        <v>0.182393</v>
      </c>
      <c r="L1661" s="24">
        <v>0</v>
      </c>
      <c r="M1661" s="24">
        <v>0</v>
      </c>
      <c r="N1661" s="24">
        <v>0</v>
      </c>
      <c r="O1661" s="24">
        <v>0</v>
      </c>
      <c r="P1661" s="24">
        <v>0</v>
      </c>
      <c r="Q1661" s="24">
        <v>3.0399000000000009E-2</v>
      </c>
      <c r="R1661" s="24">
        <v>0.15199399999999999</v>
      </c>
      <c r="S1661" s="25" t="s">
        <v>332</v>
      </c>
      <c r="T1661" s="23" t="s">
        <v>535</v>
      </c>
    </row>
    <row r="1662" spans="1:20" ht="78.75" x14ac:dyDescent="0.25">
      <c r="A1662" s="21">
        <v>5.6</v>
      </c>
      <c r="B1662" s="22" t="s">
        <v>4889</v>
      </c>
      <c r="C1662" s="23" t="s">
        <v>4890</v>
      </c>
      <c r="D1662" s="24">
        <v>24.431968999999999</v>
      </c>
      <c r="E1662" s="24">
        <v>0</v>
      </c>
      <c r="F1662" s="24">
        <v>24.431968999999999</v>
      </c>
      <c r="G1662" s="24" t="s">
        <v>0</v>
      </c>
      <c r="H1662" s="24">
        <v>0</v>
      </c>
      <c r="I1662" s="24" t="s">
        <v>0</v>
      </c>
      <c r="J1662" s="24">
        <v>0</v>
      </c>
      <c r="K1662" s="24" t="s">
        <v>0</v>
      </c>
      <c r="L1662" s="24">
        <v>0</v>
      </c>
      <c r="M1662" s="24" t="s">
        <v>0</v>
      </c>
      <c r="N1662" s="24">
        <v>0</v>
      </c>
      <c r="O1662" s="24" t="s">
        <v>0</v>
      </c>
      <c r="P1662" s="24">
        <v>0</v>
      </c>
      <c r="Q1662" s="24">
        <v>24.431968999999999</v>
      </c>
      <c r="R1662" s="24" t="s">
        <v>0</v>
      </c>
      <c r="S1662" s="25" t="s">
        <v>0</v>
      </c>
      <c r="T1662" s="23" t="s">
        <v>0</v>
      </c>
    </row>
    <row r="1663" spans="1:20" ht="31.5" x14ac:dyDescent="0.25">
      <c r="A1663" s="21">
        <v>5.6</v>
      </c>
      <c r="B1663" s="22" t="s">
        <v>4891</v>
      </c>
      <c r="C1663" s="23" t="s">
        <v>4892</v>
      </c>
      <c r="D1663" s="24">
        <v>21.376185</v>
      </c>
      <c r="E1663" s="24">
        <v>0</v>
      </c>
      <c r="F1663" s="24">
        <v>21.376185</v>
      </c>
      <c r="G1663" s="24" t="s">
        <v>0</v>
      </c>
      <c r="H1663" s="24">
        <v>0</v>
      </c>
      <c r="I1663" s="24" t="s">
        <v>0</v>
      </c>
      <c r="J1663" s="24">
        <v>0</v>
      </c>
      <c r="K1663" s="24" t="s">
        <v>0</v>
      </c>
      <c r="L1663" s="24">
        <v>0</v>
      </c>
      <c r="M1663" s="24" t="s">
        <v>0</v>
      </c>
      <c r="N1663" s="24">
        <v>0</v>
      </c>
      <c r="O1663" s="24" t="s">
        <v>0</v>
      </c>
      <c r="P1663" s="24">
        <v>0</v>
      </c>
      <c r="Q1663" s="24">
        <v>21.376185</v>
      </c>
      <c r="R1663" s="24" t="s">
        <v>0</v>
      </c>
      <c r="S1663" s="25" t="s">
        <v>0</v>
      </c>
      <c r="T1663" s="23" t="s">
        <v>0</v>
      </c>
    </row>
    <row r="1664" spans="1:20" x14ac:dyDescent="0.25">
      <c r="A1664" s="21">
        <v>6</v>
      </c>
      <c r="B1664" s="22" t="s">
        <v>193</v>
      </c>
      <c r="C1664" s="23" t="s">
        <v>1</v>
      </c>
      <c r="D1664" s="24">
        <v>10288.724910000003</v>
      </c>
      <c r="E1664" s="24">
        <v>3850.8047980000001</v>
      </c>
      <c r="F1664" s="24">
        <v>6437.9201120000007</v>
      </c>
      <c r="G1664" s="24">
        <v>3341.4346399999999</v>
      </c>
      <c r="H1664" s="24">
        <v>662.47327800000005</v>
      </c>
      <c r="I1664" s="24">
        <v>582.50521900000001</v>
      </c>
      <c r="J1664" s="24">
        <v>662.47327800000005</v>
      </c>
      <c r="K1664" s="24">
        <v>261.38813800000003</v>
      </c>
      <c r="L1664" s="24">
        <v>0</v>
      </c>
      <c r="M1664" s="24">
        <v>490.94573300000002</v>
      </c>
      <c r="N1664" s="24">
        <v>0</v>
      </c>
      <c r="O1664" s="24">
        <v>2006.59555</v>
      </c>
      <c r="P1664" s="24">
        <v>0</v>
      </c>
      <c r="Q1664" s="24">
        <v>5775.4468340000003</v>
      </c>
      <c r="R1664" s="24">
        <v>79.968059000000039</v>
      </c>
      <c r="S1664" s="25">
        <v>0.13728299145075992</v>
      </c>
      <c r="T1664" s="23" t="s">
        <v>0</v>
      </c>
    </row>
    <row r="1665" spans="1:20" x14ac:dyDescent="0.25">
      <c r="A1665" s="21">
        <v>6.1</v>
      </c>
      <c r="B1665" s="22" t="s">
        <v>61</v>
      </c>
      <c r="C1665" s="23" t="s">
        <v>1</v>
      </c>
      <c r="D1665" s="24">
        <v>4783.8034880000005</v>
      </c>
      <c r="E1665" s="24">
        <v>2943.3578729999999</v>
      </c>
      <c r="F1665" s="24">
        <v>1840.4456150000001</v>
      </c>
      <c r="G1665" s="24">
        <v>1325.3498520000001</v>
      </c>
      <c r="H1665" s="24">
        <v>332.71006199999999</v>
      </c>
      <c r="I1665" s="24">
        <v>335.99764699999997</v>
      </c>
      <c r="J1665" s="24">
        <v>332.71006199999999</v>
      </c>
      <c r="K1665" s="24">
        <v>54.102937000000004</v>
      </c>
      <c r="L1665" s="24">
        <v>0</v>
      </c>
      <c r="M1665" s="24">
        <v>203.917575</v>
      </c>
      <c r="N1665" s="24">
        <v>0</v>
      </c>
      <c r="O1665" s="24">
        <v>731.33169300000009</v>
      </c>
      <c r="P1665" s="24">
        <v>0</v>
      </c>
      <c r="Q1665" s="24">
        <v>1507.7355530000002</v>
      </c>
      <c r="R1665" s="24">
        <v>-3.2875849999999787</v>
      </c>
      <c r="S1665" s="25">
        <v>-9.7845476876210948E-3</v>
      </c>
      <c r="T1665" s="23" t="s">
        <v>0</v>
      </c>
    </row>
    <row r="1666" spans="1:20" ht="31.5" x14ac:dyDescent="0.25">
      <c r="A1666" s="21" t="s">
        <v>430</v>
      </c>
      <c r="B1666" s="22" t="s">
        <v>60</v>
      </c>
      <c r="C1666" s="23" t="s">
        <v>1</v>
      </c>
      <c r="D1666" s="24">
        <v>4752.8483830000005</v>
      </c>
      <c r="E1666" s="24">
        <v>2942.1418229999999</v>
      </c>
      <c r="F1666" s="24">
        <v>1810.7065600000001</v>
      </c>
      <c r="G1666" s="24">
        <v>1307.0184420000001</v>
      </c>
      <c r="H1666" s="24">
        <v>332.55377599999997</v>
      </c>
      <c r="I1666" s="24">
        <v>317.66623699999997</v>
      </c>
      <c r="J1666" s="24">
        <v>332.55377599999997</v>
      </c>
      <c r="K1666" s="24">
        <v>54.102937000000004</v>
      </c>
      <c r="L1666" s="24">
        <v>0</v>
      </c>
      <c r="M1666" s="24">
        <v>203.917575</v>
      </c>
      <c r="N1666" s="24">
        <v>0</v>
      </c>
      <c r="O1666" s="24">
        <v>731.33169300000009</v>
      </c>
      <c r="P1666" s="24">
        <v>0</v>
      </c>
      <c r="Q1666" s="24">
        <v>1478.1527840000001</v>
      </c>
      <c r="R1666" s="24">
        <v>14.887539000000004</v>
      </c>
      <c r="S1666" s="25">
        <v>4.6865348803184284E-2</v>
      </c>
      <c r="T1666" s="23" t="s">
        <v>0</v>
      </c>
    </row>
    <row r="1667" spans="1:20" ht="31.5" x14ac:dyDescent="0.25">
      <c r="A1667" s="21" t="s">
        <v>192</v>
      </c>
      <c r="B1667" s="22" t="s">
        <v>59</v>
      </c>
      <c r="C1667" s="23" t="s">
        <v>1</v>
      </c>
      <c r="D1667" s="24">
        <v>2514.8046240000003</v>
      </c>
      <c r="E1667" s="24">
        <v>1605.402071</v>
      </c>
      <c r="F1667" s="24">
        <v>909.40255300000013</v>
      </c>
      <c r="G1667" s="24">
        <v>645.54233199999999</v>
      </c>
      <c r="H1667" s="24">
        <v>169.07208700000001</v>
      </c>
      <c r="I1667" s="24">
        <v>160.12625399999999</v>
      </c>
      <c r="J1667" s="24">
        <v>169.07208700000001</v>
      </c>
      <c r="K1667" s="24">
        <v>26.094245000000001</v>
      </c>
      <c r="L1667" s="24">
        <v>0</v>
      </c>
      <c r="M1667" s="24">
        <v>31.511510999999999</v>
      </c>
      <c r="N1667" s="24">
        <v>0</v>
      </c>
      <c r="O1667" s="24">
        <v>427.81032200000004</v>
      </c>
      <c r="P1667" s="24">
        <v>0</v>
      </c>
      <c r="Q1667" s="24">
        <v>740.33046600000011</v>
      </c>
      <c r="R1667" s="24">
        <v>8.9458330000000217</v>
      </c>
      <c r="S1667" s="25">
        <v>5.586737200509307E-2</v>
      </c>
      <c r="T1667" s="23" t="s">
        <v>0</v>
      </c>
    </row>
    <row r="1668" spans="1:20" ht="31.5" x14ac:dyDescent="0.25">
      <c r="A1668" s="21" t="s">
        <v>191</v>
      </c>
      <c r="B1668" s="22" t="s">
        <v>57</v>
      </c>
      <c r="C1668" s="23" t="s">
        <v>1</v>
      </c>
      <c r="D1668" s="24">
        <v>1387.5053519999999</v>
      </c>
      <c r="E1668" s="24">
        <v>1039.8369869999999</v>
      </c>
      <c r="F1668" s="24">
        <v>347.66836499999999</v>
      </c>
      <c r="G1668" s="24">
        <v>356.20570499999997</v>
      </c>
      <c r="H1668" s="24">
        <v>76.734746999999999</v>
      </c>
      <c r="I1668" s="24">
        <v>90.780835999999994</v>
      </c>
      <c r="J1668" s="24">
        <v>76.734746999999999</v>
      </c>
      <c r="K1668" s="24">
        <v>21.6</v>
      </c>
      <c r="L1668" s="24">
        <v>0</v>
      </c>
      <c r="M1668" s="24">
        <v>83.712564</v>
      </c>
      <c r="N1668" s="24">
        <v>0</v>
      </c>
      <c r="O1668" s="24">
        <v>160.11230499999999</v>
      </c>
      <c r="P1668" s="24">
        <v>0</v>
      </c>
      <c r="Q1668" s="24">
        <v>270.93361799999997</v>
      </c>
      <c r="R1668" s="24">
        <v>-14.046088999999995</v>
      </c>
      <c r="S1668" s="25">
        <v>-0.15472526602420797</v>
      </c>
      <c r="T1668" s="23" t="s">
        <v>0</v>
      </c>
    </row>
    <row r="1669" spans="1:20" ht="31.5" x14ac:dyDescent="0.25">
      <c r="A1669" s="21" t="s">
        <v>190</v>
      </c>
      <c r="B1669" s="22" t="s">
        <v>55</v>
      </c>
      <c r="C1669" s="23" t="s">
        <v>1</v>
      </c>
      <c r="D1669" s="24">
        <v>850.53840700000012</v>
      </c>
      <c r="E1669" s="24">
        <v>296.90276500000004</v>
      </c>
      <c r="F1669" s="24">
        <v>553.63564200000008</v>
      </c>
      <c r="G1669" s="24">
        <v>305.27040499999998</v>
      </c>
      <c r="H1669" s="24">
        <v>86.74694199999999</v>
      </c>
      <c r="I1669" s="24">
        <v>66.759146999999999</v>
      </c>
      <c r="J1669" s="24">
        <v>86.74694199999999</v>
      </c>
      <c r="K1669" s="24">
        <v>6.4086920000000003</v>
      </c>
      <c r="L1669" s="24">
        <v>0</v>
      </c>
      <c r="M1669" s="24">
        <v>88.6935</v>
      </c>
      <c r="N1669" s="24">
        <v>0</v>
      </c>
      <c r="O1669" s="24">
        <v>143.409066</v>
      </c>
      <c r="P1669" s="24">
        <v>0</v>
      </c>
      <c r="Q1669" s="24">
        <v>466.88870000000003</v>
      </c>
      <c r="R1669" s="24">
        <v>19.987794999999991</v>
      </c>
      <c r="S1669" s="25">
        <v>0.29940159361233287</v>
      </c>
      <c r="T1669" s="23" t="s">
        <v>0</v>
      </c>
    </row>
    <row r="1670" spans="1:20" ht="63" x14ac:dyDescent="0.25">
      <c r="A1670" s="21" t="s">
        <v>190</v>
      </c>
      <c r="B1670" s="22" t="s">
        <v>948</v>
      </c>
      <c r="C1670" s="23" t="s">
        <v>739</v>
      </c>
      <c r="D1670" s="24">
        <v>8.2586820000000003</v>
      </c>
      <c r="E1670" s="24">
        <v>14.209135</v>
      </c>
      <c r="F1670" s="24">
        <v>-5.9504529999999995</v>
      </c>
      <c r="G1670" s="24">
        <v>6.7426880000000002</v>
      </c>
      <c r="H1670" s="24">
        <v>0.56371400000000005</v>
      </c>
      <c r="I1670" s="24">
        <v>6.7426880000000002</v>
      </c>
      <c r="J1670" s="24">
        <v>0.56371400000000005</v>
      </c>
      <c r="K1670" s="24">
        <v>0</v>
      </c>
      <c r="L1670" s="24">
        <v>0</v>
      </c>
      <c r="M1670" s="24">
        <v>0</v>
      </c>
      <c r="N1670" s="24">
        <v>0</v>
      </c>
      <c r="O1670" s="24">
        <v>0</v>
      </c>
      <c r="P1670" s="24">
        <v>0</v>
      </c>
      <c r="Q1670" s="24">
        <v>-6.5141669999999996</v>
      </c>
      <c r="R1670" s="24">
        <v>-6.1789740000000002</v>
      </c>
      <c r="S1670" s="25">
        <v>-0.91639625027882055</v>
      </c>
      <c r="T1670" s="23" t="s">
        <v>4893</v>
      </c>
    </row>
    <row r="1671" spans="1:20" ht="63" x14ac:dyDescent="0.25">
      <c r="A1671" s="21" t="s">
        <v>190</v>
      </c>
      <c r="B1671" s="22" t="s">
        <v>549</v>
      </c>
      <c r="C1671" s="23" t="s">
        <v>550</v>
      </c>
      <c r="D1671" s="24">
        <v>2.8947509999999999</v>
      </c>
      <c r="E1671" s="24">
        <v>2.8947509999999999</v>
      </c>
      <c r="F1671" s="24">
        <v>0</v>
      </c>
      <c r="G1671" s="24">
        <v>0</v>
      </c>
      <c r="H1671" s="24">
        <v>0</v>
      </c>
      <c r="I1671" s="24">
        <v>0</v>
      </c>
      <c r="J1671" s="24">
        <v>0</v>
      </c>
      <c r="K1671" s="24">
        <v>0</v>
      </c>
      <c r="L1671" s="24">
        <v>0</v>
      </c>
      <c r="M1671" s="24">
        <v>0</v>
      </c>
      <c r="N1671" s="24">
        <v>0</v>
      </c>
      <c r="O1671" s="24">
        <v>0</v>
      </c>
      <c r="P1671" s="24">
        <v>0</v>
      </c>
      <c r="Q1671" s="24">
        <v>0</v>
      </c>
      <c r="R1671" s="24">
        <v>0</v>
      </c>
      <c r="S1671" s="25" t="s">
        <v>332</v>
      </c>
      <c r="T1671" s="23" t="s">
        <v>0</v>
      </c>
    </row>
    <row r="1672" spans="1:20" ht="47.25" x14ac:dyDescent="0.25">
      <c r="A1672" s="21" t="s">
        <v>190</v>
      </c>
      <c r="B1672" s="22" t="s">
        <v>551</v>
      </c>
      <c r="C1672" s="23" t="s">
        <v>552</v>
      </c>
      <c r="D1672" s="24">
        <v>20.018749</v>
      </c>
      <c r="E1672" s="24">
        <v>0.44106400000000001</v>
      </c>
      <c r="F1672" s="24">
        <v>19.577684999999999</v>
      </c>
      <c r="G1672" s="24" t="s">
        <v>0</v>
      </c>
      <c r="H1672" s="24">
        <v>19.271433999999999</v>
      </c>
      <c r="I1672" s="24" t="s">
        <v>0</v>
      </c>
      <c r="J1672" s="24">
        <v>19.271433999999999</v>
      </c>
      <c r="K1672" s="24" t="s">
        <v>0</v>
      </c>
      <c r="L1672" s="24">
        <v>0</v>
      </c>
      <c r="M1672" s="24" t="s">
        <v>0</v>
      </c>
      <c r="N1672" s="24">
        <v>0</v>
      </c>
      <c r="O1672" s="24" t="s">
        <v>0</v>
      </c>
      <c r="P1672" s="24">
        <v>0</v>
      </c>
      <c r="Q1672" s="24">
        <v>0.30625099999999961</v>
      </c>
      <c r="R1672" s="24" t="s">
        <v>0</v>
      </c>
      <c r="S1672" s="25" t="s">
        <v>0</v>
      </c>
      <c r="T1672" s="23" t="s">
        <v>540</v>
      </c>
    </row>
    <row r="1673" spans="1:20" ht="47.25" x14ac:dyDescent="0.25">
      <c r="A1673" s="21" t="s">
        <v>190</v>
      </c>
      <c r="B1673" s="22" t="s">
        <v>553</v>
      </c>
      <c r="C1673" s="23" t="s">
        <v>554</v>
      </c>
      <c r="D1673" s="24">
        <v>22.336884000000001</v>
      </c>
      <c r="E1673" s="24">
        <v>0.49293199999999998</v>
      </c>
      <c r="F1673" s="24">
        <v>21.843952000000002</v>
      </c>
      <c r="G1673" s="24" t="s">
        <v>0</v>
      </c>
      <c r="H1673" s="24">
        <v>21.537700999999998</v>
      </c>
      <c r="I1673" s="24" t="s">
        <v>0</v>
      </c>
      <c r="J1673" s="24">
        <v>21.537700999999998</v>
      </c>
      <c r="K1673" s="24" t="s">
        <v>0</v>
      </c>
      <c r="L1673" s="24">
        <v>0</v>
      </c>
      <c r="M1673" s="24" t="s">
        <v>0</v>
      </c>
      <c r="N1673" s="24">
        <v>0</v>
      </c>
      <c r="O1673" s="24" t="s">
        <v>0</v>
      </c>
      <c r="P1673" s="24">
        <v>0</v>
      </c>
      <c r="Q1673" s="24">
        <v>0.30625100000000316</v>
      </c>
      <c r="R1673" s="24" t="s">
        <v>0</v>
      </c>
      <c r="S1673" s="25" t="s">
        <v>0</v>
      </c>
      <c r="T1673" s="23" t="s">
        <v>540</v>
      </c>
    </row>
    <row r="1674" spans="1:20" ht="63" x14ac:dyDescent="0.25">
      <c r="A1674" s="21" t="s">
        <v>190</v>
      </c>
      <c r="B1674" s="22" t="s">
        <v>2918</v>
      </c>
      <c r="C1674" s="23" t="s">
        <v>2919</v>
      </c>
      <c r="D1674" s="24">
        <v>27.487217999999999</v>
      </c>
      <c r="E1674" s="24">
        <v>27.645467</v>
      </c>
      <c r="F1674" s="24">
        <v>-0.15824900000000142</v>
      </c>
      <c r="G1674" s="24">
        <v>0</v>
      </c>
      <c r="H1674" s="24">
        <v>2.0861000000000001E-2</v>
      </c>
      <c r="I1674" s="24">
        <v>0</v>
      </c>
      <c r="J1674" s="24">
        <v>2.0861000000000001E-2</v>
      </c>
      <c r="K1674" s="24">
        <v>0</v>
      </c>
      <c r="L1674" s="24">
        <v>0</v>
      </c>
      <c r="M1674" s="24">
        <v>0</v>
      </c>
      <c r="N1674" s="24">
        <v>0</v>
      </c>
      <c r="O1674" s="24">
        <v>0</v>
      </c>
      <c r="P1674" s="24">
        <v>0</v>
      </c>
      <c r="Q1674" s="24">
        <v>-0.17911000000000141</v>
      </c>
      <c r="R1674" s="24">
        <v>2.0861000000000001E-2</v>
      </c>
      <c r="S1674" s="25" t="s">
        <v>332</v>
      </c>
      <c r="T1674" s="23" t="s">
        <v>4893</v>
      </c>
    </row>
    <row r="1675" spans="1:20" ht="63" x14ac:dyDescent="0.25">
      <c r="A1675" s="21" t="s">
        <v>190</v>
      </c>
      <c r="B1675" s="22" t="s">
        <v>2920</v>
      </c>
      <c r="C1675" s="23" t="s">
        <v>2921</v>
      </c>
      <c r="D1675" s="24">
        <v>8.4364249999999998</v>
      </c>
      <c r="E1675" s="24">
        <v>8.4866189999999992</v>
      </c>
      <c r="F1675" s="24">
        <v>-5.0193999999999406E-2</v>
      </c>
      <c r="G1675" s="24">
        <v>0</v>
      </c>
      <c r="H1675" s="24">
        <v>6.5397999999999998E-2</v>
      </c>
      <c r="I1675" s="24">
        <v>0</v>
      </c>
      <c r="J1675" s="24">
        <v>6.5397999999999998E-2</v>
      </c>
      <c r="K1675" s="24">
        <v>0</v>
      </c>
      <c r="L1675" s="24">
        <v>0</v>
      </c>
      <c r="M1675" s="24">
        <v>0</v>
      </c>
      <c r="N1675" s="24">
        <v>0</v>
      </c>
      <c r="O1675" s="24">
        <v>0</v>
      </c>
      <c r="P1675" s="24">
        <v>0</v>
      </c>
      <c r="Q1675" s="24">
        <v>-0.1155919999999994</v>
      </c>
      <c r="R1675" s="24">
        <v>6.5397999999999998E-2</v>
      </c>
      <c r="S1675" s="25" t="s">
        <v>332</v>
      </c>
      <c r="T1675" s="23" t="s">
        <v>4893</v>
      </c>
    </row>
    <row r="1676" spans="1:20" ht="63" x14ac:dyDescent="0.25">
      <c r="A1676" s="21" t="s">
        <v>190</v>
      </c>
      <c r="B1676" s="22" t="s">
        <v>2922</v>
      </c>
      <c r="C1676" s="23" t="s">
        <v>2923</v>
      </c>
      <c r="D1676" s="24">
        <v>4.3089279999999999</v>
      </c>
      <c r="E1676" s="24">
        <v>9.4521999999999995E-2</v>
      </c>
      <c r="F1676" s="24">
        <v>4.2144060000000003</v>
      </c>
      <c r="G1676" s="24" t="s">
        <v>0</v>
      </c>
      <c r="H1676" s="24">
        <v>4.1299609999999998</v>
      </c>
      <c r="I1676" s="24" t="s">
        <v>0</v>
      </c>
      <c r="J1676" s="24">
        <v>4.1299609999999998</v>
      </c>
      <c r="K1676" s="24" t="s">
        <v>0</v>
      </c>
      <c r="L1676" s="24">
        <v>0</v>
      </c>
      <c r="M1676" s="24" t="s">
        <v>0</v>
      </c>
      <c r="N1676" s="24">
        <v>0</v>
      </c>
      <c r="O1676" s="24" t="s">
        <v>0</v>
      </c>
      <c r="P1676" s="24">
        <v>0</v>
      </c>
      <c r="Q1676" s="24">
        <v>8.4445000000000547E-2</v>
      </c>
      <c r="R1676" s="24" t="s">
        <v>0</v>
      </c>
      <c r="S1676" s="25" t="s">
        <v>0</v>
      </c>
      <c r="T1676" s="23" t="s">
        <v>540</v>
      </c>
    </row>
    <row r="1677" spans="1:20" ht="63" x14ac:dyDescent="0.25">
      <c r="A1677" s="21" t="s">
        <v>190</v>
      </c>
      <c r="B1677" s="22" t="s">
        <v>2924</v>
      </c>
      <c r="C1677" s="23" t="s">
        <v>2925</v>
      </c>
      <c r="D1677" s="24">
        <v>6.10121</v>
      </c>
      <c r="E1677" s="24">
        <v>0.19075600000000001</v>
      </c>
      <c r="F1677" s="24">
        <v>5.9104539999999997</v>
      </c>
      <c r="G1677" s="24" t="s">
        <v>0</v>
      </c>
      <c r="H1677" s="24">
        <v>5.792154</v>
      </c>
      <c r="I1677" s="24" t="s">
        <v>0</v>
      </c>
      <c r="J1677" s="24">
        <v>5.792154</v>
      </c>
      <c r="K1677" s="24" t="s">
        <v>0</v>
      </c>
      <c r="L1677" s="24">
        <v>0</v>
      </c>
      <c r="M1677" s="24" t="s">
        <v>0</v>
      </c>
      <c r="N1677" s="24">
        <v>0</v>
      </c>
      <c r="O1677" s="24" t="s">
        <v>0</v>
      </c>
      <c r="P1677" s="24">
        <v>0</v>
      </c>
      <c r="Q1677" s="24">
        <v>0.11829999999999963</v>
      </c>
      <c r="R1677" s="24" t="s">
        <v>0</v>
      </c>
      <c r="S1677" s="25" t="s">
        <v>0</v>
      </c>
      <c r="T1677" s="23" t="s">
        <v>540</v>
      </c>
    </row>
    <row r="1678" spans="1:20" ht="47.25" x14ac:dyDescent="0.25">
      <c r="A1678" s="21" t="s">
        <v>190</v>
      </c>
      <c r="B1678" s="22" t="s">
        <v>529</v>
      </c>
      <c r="C1678" s="23" t="s">
        <v>545</v>
      </c>
      <c r="D1678" s="24">
        <v>1.282384</v>
      </c>
      <c r="E1678" s="24">
        <v>1.282384</v>
      </c>
      <c r="F1678" s="24">
        <v>0</v>
      </c>
      <c r="G1678" s="24">
        <v>0</v>
      </c>
      <c r="H1678" s="24">
        <v>0</v>
      </c>
      <c r="I1678" s="24">
        <v>0</v>
      </c>
      <c r="J1678" s="24">
        <v>0</v>
      </c>
      <c r="K1678" s="24">
        <v>0</v>
      </c>
      <c r="L1678" s="24">
        <v>0</v>
      </c>
      <c r="M1678" s="24">
        <v>0</v>
      </c>
      <c r="N1678" s="24">
        <v>0</v>
      </c>
      <c r="O1678" s="24">
        <v>0</v>
      </c>
      <c r="P1678" s="24">
        <v>0</v>
      </c>
      <c r="Q1678" s="24">
        <v>0</v>
      </c>
      <c r="R1678" s="24">
        <v>0</v>
      </c>
      <c r="S1678" s="25" t="s">
        <v>332</v>
      </c>
      <c r="T1678" s="23" t="s">
        <v>0</v>
      </c>
    </row>
    <row r="1679" spans="1:20" ht="63" x14ac:dyDescent="0.25">
      <c r="A1679" s="21" t="s">
        <v>190</v>
      </c>
      <c r="B1679" s="22" t="s">
        <v>673</v>
      </c>
      <c r="C1679" s="23" t="s">
        <v>674</v>
      </c>
      <c r="D1679" s="24">
        <v>4.1743670000000002</v>
      </c>
      <c r="E1679" s="24">
        <v>4.1743670000000002</v>
      </c>
      <c r="F1679" s="24">
        <v>0</v>
      </c>
      <c r="G1679" s="24">
        <v>0</v>
      </c>
      <c r="H1679" s="24">
        <v>0</v>
      </c>
      <c r="I1679" s="24">
        <v>0</v>
      </c>
      <c r="J1679" s="24">
        <v>0</v>
      </c>
      <c r="K1679" s="24">
        <v>0</v>
      </c>
      <c r="L1679" s="24">
        <v>0</v>
      </c>
      <c r="M1679" s="24">
        <v>0</v>
      </c>
      <c r="N1679" s="24">
        <v>0</v>
      </c>
      <c r="O1679" s="24">
        <v>0</v>
      </c>
      <c r="P1679" s="24">
        <v>0</v>
      </c>
      <c r="Q1679" s="24">
        <v>0</v>
      </c>
      <c r="R1679" s="24">
        <v>0</v>
      </c>
      <c r="S1679" s="25" t="s">
        <v>332</v>
      </c>
      <c r="T1679" s="23" t="s">
        <v>0</v>
      </c>
    </row>
    <row r="1680" spans="1:20" ht="63" x14ac:dyDescent="0.25">
      <c r="A1680" s="21" t="s">
        <v>190</v>
      </c>
      <c r="B1680" s="22" t="s">
        <v>1919</v>
      </c>
      <c r="C1680" s="23" t="s">
        <v>1920</v>
      </c>
      <c r="D1680" s="24">
        <v>36.066327000000001</v>
      </c>
      <c r="E1680" s="24">
        <v>35.315286999999998</v>
      </c>
      <c r="F1680" s="24">
        <v>0.75104000000000326</v>
      </c>
      <c r="G1680" s="24">
        <v>4.50624</v>
      </c>
      <c r="H1680" s="24">
        <v>0</v>
      </c>
      <c r="I1680" s="24">
        <v>4.50624</v>
      </c>
      <c r="J1680" s="24">
        <v>0</v>
      </c>
      <c r="K1680" s="24">
        <v>0</v>
      </c>
      <c r="L1680" s="24">
        <v>0</v>
      </c>
      <c r="M1680" s="24">
        <v>0</v>
      </c>
      <c r="N1680" s="24">
        <v>0</v>
      </c>
      <c r="O1680" s="24">
        <v>0</v>
      </c>
      <c r="P1680" s="24">
        <v>0</v>
      </c>
      <c r="Q1680" s="24">
        <v>0.75104000000000326</v>
      </c>
      <c r="R1680" s="24">
        <v>-4.50624</v>
      </c>
      <c r="S1680" s="25">
        <v>-1</v>
      </c>
      <c r="T1680" s="23" t="s">
        <v>1593</v>
      </c>
    </row>
    <row r="1681" spans="1:20" ht="78.75" x14ac:dyDescent="0.25">
      <c r="A1681" s="21" t="s">
        <v>190</v>
      </c>
      <c r="B1681" s="22" t="s">
        <v>2926</v>
      </c>
      <c r="C1681" s="23" t="s">
        <v>1403</v>
      </c>
      <c r="D1681" s="24">
        <v>3.030821</v>
      </c>
      <c r="E1681" s="24">
        <v>9.9299999999999996E-4</v>
      </c>
      <c r="F1681" s="24">
        <v>3.0298280000000002</v>
      </c>
      <c r="G1681" s="24">
        <v>2.8241489999999998</v>
      </c>
      <c r="H1681" s="24">
        <v>3.2994000000000002E-2</v>
      </c>
      <c r="I1681" s="24">
        <v>2.8241489999999998</v>
      </c>
      <c r="J1681" s="24">
        <v>3.2994000000000002E-2</v>
      </c>
      <c r="K1681" s="24">
        <v>0</v>
      </c>
      <c r="L1681" s="24">
        <v>0</v>
      </c>
      <c r="M1681" s="24">
        <v>0</v>
      </c>
      <c r="N1681" s="24">
        <v>0</v>
      </c>
      <c r="O1681" s="24">
        <v>0</v>
      </c>
      <c r="P1681" s="24">
        <v>0</v>
      </c>
      <c r="Q1681" s="24">
        <v>2.9968340000000002</v>
      </c>
      <c r="R1681" s="24">
        <v>-2.7911549999999998</v>
      </c>
      <c r="S1681" s="25">
        <v>-0.98831718864691631</v>
      </c>
      <c r="T1681" s="23" t="s">
        <v>531</v>
      </c>
    </row>
    <row r="1682" spans="1:20" ht="63" x14ac:dyDescent="0.25">
      <c r="A1682" s="21" t="s">
        <v>190</v>
      </c>
      <c r="B1682" s="22" t="s">
        <v>1404</v>
      </c>
      <c r="C1682" s="23" t="s">
        <v>1405</v>
      </c>
      <c r="D1682" s="24">
        <v>16.550905</v>
      </c>
      <c r="E1682" s="24">
        <v>19.950023000000002</v>
      </c>
      <c r="F1682" s="24">
        <v>-3.3991180000000014</v>
      </c>
      <c r="G1682" s="24">
        <v>0</v>
      </c>
      <c r="H1682" s="24">
        <v>0.16597300000000001</v>
      </c>
      <c r="I1682" s="24">
        <v>0</v>
      </c>
      <c r="J1682" s="24">
        <v>0.16597300000000001</v>
      </c>
      <c r="K1682" s="24">
        <v>0</v>
      </c>
      <c r="L1682" s="24">
        <v>0</v>
      </c>
      <c r="M1682" s="24">
        <v>0</v>
      </c>
      <c r="N1682" s="24">
        <v>0</v>
      </c>
      <c r="O1682" s="24">
        <v>0</v>
      </c>
      <c r="P1682" s="24">
        <v>0</v>
      </c>
      <c r="Q1682" s="24">
        <v>-3.5650910000000016</v>
      </c>
      <c r="R1682" s="24">
        <v>0.16597300000000001</v>
      </c>
      <c r="S1682" s="25" t="s">
        <v>332</v>
      </c>
      <c r="T1682" s="23" t="s">
        <v>4893</v>
      </c>
    </row>
    <row r="1683" spans="1:20" ht="63" x14ac:dyDescent="0.25">
      <c r="A1683" s="21" t="s">
        <v>190</v>
      </c>
      <c r="B1683" s="22" t="s">
        <v>1406</v>
      </c>
      <c r="C1683" s="23" t="s">
        <v>1407</v>
      </c>
      <c r="D1683" s="24">
        <v>6.3564040000000004</v>
      </c>
      <c r="E1683" s="24">
        <v>2.1433960000000001</v>
      </c>
      <c r="F1683" s="24">
        <v>4.2130080000000003</v>
      </c>
      <c r="G1683" s="24">
        <v>6.3564040000000004</v>
      </c>
      <c r="H1683" s="24">
        <v>0</v>
      </c>
      <c r="I1683" s="24">
        <v>6.3564040000000004</v>
      </c>
      <c r="J1683" s="24">
        <v>0</v>
      </c>
      <c r="K1683" s="24">
        <v>0</v>
      </c>
      <c r="L1683" s="24">
        <v>0</v>
      </c>
      <c r="M1683" s="24">
        <v>0</v>
      </c>
      <c r="N1683" s="24">
        <v>0</v>
      </c>
      <c r="O1683" s="24">
        <v>0</v>
      </c>
      <c r="P1683" s="24">
        <v>0</v>
      </c>
      <c r="Q1683" s="24">
        <v>4.2130080000000003</v>
      </c>
      <c r="R1683" s="24">
        <v>-6.3564040000000004</v>
      </c>
      <c r="S1683" s="25">
        <v>-1</v>
      </c>
      <c r="T1683" s="23" t="s">
        <v>1593</v>
      </c>
    </row>
    <row r="1684" spans="1:20" ht="63" x14ac:dyDescent="0.25">
      <c r="A1684" s="21" t="s">
        <v>190</v>
      </c>
      <c r="B1684" s="22" t="s">
        <v>1408</v>
      </c>
      <c r="C1684" s="23" t="s">
        <v>1409</v>
      </c>
      <c r="D1684" s="24">
        <v>22.218624999999999</v>
      </c>
      <c r="E1684" s="24">
        <v>20.638431000000001</v>
      </c>
      <c r="F1684" s="24">
        <v>1.5801939999999988</v>
      </c>
      <c r="G1684" s="24">
        <v>5.0338279999999997</v>
      </c>
      <c r="H1684" s="24">
        <v>0</v>
      </c>
      <c r="I1684" s="24">
        <v>5.0338279999999997</v>
      </c>
      <c r="J1684" s="24">
        <v>0</v>
      </c>
      <c r="K1684" s="24">
        <v>0</v>
      </c>
      <c r="L1684" s="24">
        <v>0</v>
      </c>
      <c r="M1684" s="24">
        <v>0</v>
      </c>
      <c r="N1684" s="24">
        <v>0</v>
      </c>
      <c r="O1684" s="24">
        <v>0</v>
      </c>
      <c r="P1684" s="24">
        <v>0</v>
      </c>
      <c r="Q1684" s="24">
        <v>1.5801939999999988</v>
      </c>
      <c r="R1684" s="24">
        <v>-5.0338279999999997</v>
      </c>
      <c r="S1684" s="25">
        <v>-1</v>
      </c>
      <c r="T1684" s="23" t="s">
        <v>1593</v>
      </c>
    </row>
    <row r="1685" spans="1:20" ht="63" x14ac:dyDescent="0.25">
      <c r="A1685" s="21" t="s">
        <v>190</v>
      </c>
      <c r="B1685" s="22" t="s">
        <v>1410</v>
      </c>
      <c r="C1685" s="23" t="s">
        <v>1411</v>
      </c>
      <c r="D1685" s="24">
        <v>9.6957699999999996</v>
      </c>
      <c r="E1685" s="24">
        <v>15.865095999999999</v>
      </c>
      <c r="F1685" s="24">
        <v>-6.1693259999999999</v>
      </c>
      <c r="G1685" s="24">
        <v>9.6957699999999996</v>
      </c>
      <c r="H1685" s="24">
        <v>0</v>
      </c>
      <c r="I1685" s="24">
        <v>9.6957699999999996</v>
      </c>
      <c r="J1685" s="24">
        <v>0</v>
      </c>
      <c r="K1685" s="24">
        <v>0</v>
      </c>
      <c r="L1685" s="24">
        <v>0</v>
      </c>
      <c r="M1685" s="24">
        <v>0</v>
      </c>
      <c r="N1685" s="24">
        <v>0</v>
      </c>
      <c r="O1685" s="24">
        <v>0</v>
      </c>
      <c r="P1685" s="24">
        <v>0</v>
      </c>
      <c r="Q1685" s="24">
        <v>-6.1693259999999999</v>
      </c>
      <c r="R1685" s="24">
        <v>-9.6957699999999996</v>
      </c>
      <c r="S1685" s="25">
        <v>-1</v>
      </c>
      <c r="T1685" s="23" t="s">
        <v>4894</v>
      </c>
    </row>
    <row r="1686" spans="1:20" ht="47.25" x14ac:dyDescent="0.25">
      <c r="A1686" s="21" t="s">
        <v>190</v>
      </c>
      <c r="B1686" s="22" t="s">
        <v>2928</v>
      </c>
      <c r="C1686" s="23" t="s">
        <v>675</v>
      </c>
      <c r="D1686" s="24">
        <v>6.1109900000000001</v>
      </c>
      <c r="E1686" s="24">
        <v>6.1109900000000001</v>
      </c>
      <c r="F1686" s="24">
        <v>0</v>
      </c>
      <c r="G1686" s="24">
        <v>0</v>
      </c>
      <c r="H1686" s="24">
        <v>0</v>
      </c>
      <c r="I1686" s="24">
        <v>0</v>
      </c>
      <c r="J1686" s="24">
        <v>0</v>
      </c>
      <c r="K1686" s="24">
        <v>0</v>
      </c>
      <c r="L1686" s="24">
        <v>0</v>
      </c>
      <c r="M1686" s="24">
        <v>0</v>
      </c>
      <c r="N1686" s="24">
        <v>0</v>
      </c>
      <c r="O1686" s="24">
        <v>0</v>
      </c>
      <c r="P1686" s="24">
        <v>0</v>
      </c>
      <c r="Q1686" s="24">
        <v>0</v>
      </c>
      <c r="R1686" s="24">
        <v>0</v>
      </c>
      <c r="S1686" s="25" t="s">
        <v>332</v>
      </c>
      <c r="T1686" s="23" t="s">
        <v>0</v>
      </c>
    </row>
    <row r="1687" spans="1:20" ht="63" x14ac:dyDescent="0.25">
      <c r="A1687" s="21" t="s">
        <v>190</v>
      </c>
      <c r="B1687" s="22" t="s">
        <v>2227</v>
      </c>
      <c r="C1687" s="23" t="s">
        <v>2228</v>
      </c>
      <c r="D1687" s="24">
        <v>7.5513060000000003</v>
      </c>
      <c r="E1687" s="24">
        <v>0.19369900000000001</v>
      </c>
      <c r="F1687" s="24">
        <v>7.3576070000000007</v>
      </c>
      <c r="G1687" s="24">
        <v>0</v>
      </c>
      <c r="H1687" s="24">
        <v>6.438752</v>
      </c>
      <c r="I1687" s="24">
        <v>0</v>
      </c>
      <c r="J1687" s="24">
        <v>6.438752</v>
      </c>
      <c r="K1687" s="24">
        <v>0</v>
      </c>
      <c r="L1687" s="24">
        <v>0</v>
      </c>
      <c r="M1687" s="24">
        <v>0</v>
      </c>
      <c r="N1687" s="24">
        <v>0</v>
      </c>
      <c r="O1687" s="24">
        <v>0</v>
      </c>
      <c r="P1687" s="24">
        <v>0</v>
      </c>
      <c r="Q1687" s="24">
        <v>0.91885500000000064</v>
      </c>
      <c r="R1687" s="24">
        <v>6.438752</v>
      </c>
      <c r="S1687" s="25" t="s">
        <v>332</v>
      </c>
      <c r="T1687" s="23" t="s">
        <v>531</v>
      </c>
    </row>
    <row r="1688" spans="1:20" ht="63" x14ac:dyDescent="0.25">
      <c r="A1688" s="21" t="s">
        <v>190</v>
      </c>
      <c r="B1688" s="22" t="s">
        <v>2229</v>
      </c>
      <c r="C1688" s="23" t="s">
        <v>2230</v>
      </c>
      <c r="D1688" s="24">
        <v>0.82756600000000002</v>
      </c>
      <c r="E1688" s="24">
        <v>4.9867229999999996</v>
      </c>
      <c r="F1688" s="24">
        <v>-4.1591569999999995</v>
      </c>
      <c r="G1688" s="24">
        <v>0</v>
      </c>
      <c r="H1688" s="24">
        <v>0.58507799999999999</v>
      </c>
      <c r="I1688" s="24">
        <v>0</v>
      </c>
      <c r="J1688" s="24">
        <v>0.58507799999999999</v>
      </c>
      <c r="K1688" s="24">
        <v>0</v>
      </c>
      <c r="L1688" s="24">
        <v>0</v>
      </c>
      <c r="M1688" s="24">
        <v>0</v>
      </c>
      <c r="N1688" s="24">
        <v>0</v>
      </c>
      <c r="O1688" s="24">
        <v>0</v>
      </c>
      <c r="P1688" s="24">
        <v>0</v>
      </c>
      <c r="Q1688" s="24">
        <v>-4.7442349999999998</v>
      </c>
      <c r="R1688" s="24">
        <v>0.58507799999999999</v>
      </c>
      <c r="S1688" s="25" t="s">
        <v>332</v>
      </c>
      <c r="T1688" s="23" t="s">
        <v>4893</v>
      </c>
    </row>
    <row r="1689" spans="1:20" ht="63" x14ac:dyDescent="0.25">
      <c r="A1689" s="21" t="s">
        <v>190</v>
      </c>
      <c r="B1689" s="22" t="s">
        <v>2231</v>
      </c>
      <c r="C1689" s="23" t="s">
        <v>2232</v>
      </c>
      <c r="D1689" s="24">
        <v>0.30043199999999998</v>
      </c>
      <c r="E1689" s="24">
        <v>3.0172999999999998E-2</v>
      </c>
      <c r="F1689" s="24">
        <v>0.27025899999999997</v>
      </c>
      <c r="G1689" s="24">
        <v>0</v>
      </c>
      <c r="H1689" s="24">
        <v>1.0029699999999999</v>
      </c>
      <c r="I1689" s="24">
        <v>0</v>
      </c>
      <c r="J1689" s="24">
        <v>1.0029699999999999</v>
      </c>
      <c r="K1689" s="24">
        <v>0</v>
      </c>
      <c r="L1689" s="24">
        <v>0</v>
      </c>
      <c r="M1689" s="24">
        <v>0</v>
      </c>
      <c r="N1689" s="24">
        <v>0</v>
      </c>
      <c r="O1689" s="24">
        <v>0</v>
      </c>
      <c r="P1689" s="24">
        <v>0</v>
      </c>
      <c r="Q1689" s="24">
        <v>-0.73271099999999989</v>
      </c>
      <c r="R1689" s="24">
        <v>1.0029699999999999</v>
      </c>
      <c r="S1689" s="25" t="s">
        <v>332</v>
      </c>
      <c r="T1689" s="23" t="s">
        <v>4893</v>
      </c>
    </row>
    <row r="1690" spans="1:20" ht="63" x14ac:dyDescent="0.25">
      <c r="A1690" s="21" t="s">
        <v>190</v>
      </c>
      <c r="B1690" s="22" t="s">
        <v>2929</v>
      </c>
      <c r="C1690" s="23" t="s">
        <v>2930</v>
      </c>
      <c r="D1690" s="24">
        <v>0.79088899999999995</v>
      </c>
      <c r="E1690" s="24">
        <v>0.51529800000000003</v>
      </c>
      <c r="F1690" s="24">
        <v>0.27559099999999992</v>
      </c>
      <c r="G1690" s="24">
        <v>0.27027899999999999</v>
      </c>
      <c r="H1690" s="24">
        <v>0</v>
      </c>
      <c r="I1690" s="24">
        <v>0.27027899999999999</v>
      </c>
      <c r="J1690" s="24">
        <v>0</v>
      </c>
      <c r="K1690" s="24">
        <v>0</v>
      </c>
      <c r="L1690" s="24">
        <v>0</v>
      </c>
      <c r="M1690" s="24">
        <v>0</v>
      </c>
      <c r="N1690" s="24">
        <v>0</v>
      </c>
      <c r="O1690" s="24">
        <v>0</v>
      </c>
      <c r="P1690" s="24">
        <v>0</v>
      </c>
      <c r="Q1690" s="24">
        <v>0.27559099999999992</v>
      </c>
      <c r="R1690" s="24">
        <v>-0.27027899999999999</v>
      </c>
      <c r="S1690" s="25">
        <v>-1</v>
      </c>
      <c r="T1690" s="23" t="s">
        <v>4895</v>
      </c>
    </row>
    <row r="1691" spans="1:20" ht="47.25" x14ac:dyDescent="0.25">
      <c r="A1691" s="21" t="s">
        <v>190</v>
      </c>
      <c r="B1691" s="22" t="s">
        <v>1921</v>
      </c>
      <c r="C1691" s="23" t="s">
        <v>1922</v>
      </c>
      <c r="D1691" s="24">
        <v>17.434549000000001</v>
      </c>
      <c r="E1691" s="24">
        <v>10.419891</v>
      </c>
      <c r="F1691" s="24">
        <v>7.0146580000000007</v>
      </c>
      <c r="G1691" s="24">
        <v>7.0146579999999998</v>
      </c>
      <c r="H1691" s="24">
        <v>0</v>
      </c>
      <c r="I1691" s="24">
        <v>7.0146579999999998</v>
      </c>
      <c r="J1691" s="24">
        <v>0</v>
      </c>
      <c r="K1691" s="24">
        <v>0</v>
      </c>
      <c r="L1691" s="24">
        <v>0</v>
      </c>
      <c r="M1691" s="24">
        <v>0</v>
      </c>
      <c r="N1691" s="24">
        <v>0</v>
      </c>
      <c r="O1691" s="24">
        <v>0</v>
      </c>
      <c r="P1691" s="24">
        <v>0</v>
      </c>
      <c r="Q1691" s="24">
        <v>7.0146580000000007</v>
      </c>
      <c r="R1691" s="24">
        <v>-7.0146579999999998</v>
      </c>
      <c r="S1691" s="25">
        <v>-1</v>
      </c>
      <c r="T1691" s="23" t="s">
        <v>4895</v>
      </c>
    </row>
    <row r="1692" spans="1:20" ht="78.75" x14ac:dyDescent="0.25">
      <c r="A1692" s="21" t="s">
        <v>190</v>
      </c>
      <c r="B1692" s="22" t="s">
        <v>2931</v>
      </c>
      <c r="C1692" s="23" t="s">
        <v>2932</v>
      </c>
      <c r="D1692" s="24">
        <v>1.3372029999999999</v>
      </c>
      <c r="E1692" s="24">
        <v>0.36303200000000002</v>
      </c>
      <c r="F1692" s="24">
        <v>0.9741709999999999</v>
      </c>
      <c r="G1692" s="24">
        <v>0.97417100000000001</v>
      </c>
      <c r="H1692" s="24">
        <v>0</v>
      </c>
      <c r="I1692" s="24">
        <v>0.97417100000000001</v>
      </c>
      <c r="J1692" s="24">
        <v>0</v>
      </c>
      <c r="K1692" s="24">
        <v>0</v>
      </c>
      <c r="L1692" s="24">
        <v>0</v>
      </c>
      <c r="M1692" s="24">
        <v>0</v>
      </c>
      <c r="N1692" s="24">
        <v>0</v>
      </c>
      <c r="O1692" s="24">
        <v>0</v>
      </c>
      <c r="P1692" s="24">
        <v>0</v>
      </c>
      <c r="Q1692" s="24">
        <v>0.9741709999999999</v>
      </c>
      <c r="R1692" s="24">
        <v>-0.97417100000000001</v>
      </c>
      <c r="S1692" s="25">
        <v>-1</v>
      </c>
      <c r="T1692" s="23" t="s">
        <v>4895</v>
      </c>
    </row>
    <row r="1693" spans="1:20" ht="78.75" x14ac:dyDescent="0.25">
      <c r="A1693" s="21" t="s">
        <v>190</v>
      </c>
      <c r="B1693" s="22" t="s">
        <v>1923</v>
      </c>
      <c r="C1693" s="23" t="s">
        <v>1924</v>
      </c>
      <c r="D1693" s="24">
        <v>17.341529000000001</v>
      </c>
      <c r="E1693" s="24">
        <v>15.230134</v>
      </c>
      <c r="F1693" s="24">
        <v>2.1113950000000017</v>
      </c>
      <c r="G1693" s="24">
        <v>0</v>
      </c>
      <c r="H1693" s="24">
        <v>0</v>
      </c>
      <c r="I1693" s="24">
        <v>0</v>
      </c>
      <c r="J1693" s="24">
        <v>0</v>
      </c>
      <c r="K1693" s="24">
        <v>0</v>
      </c>
      <c r="L1693" s="24">
        <v>0</v>
      </c>
      <c r="M1693" s="24">
        <v>0</v>
      </c>
      <c r="N1693" s="24">
        <v>0</v>
      </c>
      <c r="O1693" s="24">
        <v>0</v>
      </c>
      <c r="P1693" s="24">
        <v>0</v>
      </c>
      <c r="Q1693" s="24">
        <v>2.1113950000000017</v>
      </c>
      <c r="R1693" s="24">
        <v>0</v>
      </c>
      <c r="S1693" s="25" t="s">
        <v>332</v>
      </c>
      <c r="T1693" s="23" t="s">
        <v>0</v>
      </c>
    </row>
    <row r="1694" spans="1:20" ht="63" x14ac:dyDescent="0.25">
      <c r="A1694" s="21" t="s">
        <v>190</v>
      </c>
      <c r="B1694" s="22" t="s">
        <v>1412</v>
      </c>
      <c r="C1694" s="23" t="s">
        <v>1413</v>
      </c>
      <c r="D1694" s="24">
        <v>0.76895500000000006</v>
      </c>
      <c r="E1694" s="24">
        <v>0.76895500000000006</v>
      </c>
      <c r="F1694" s="24">
        <v>0</v>
      </c>
      <c r="G1694" s="24">
        <v>0</v>
      </c>
      <c r="H1694" s="24">
        <v>0</v>
      </c>
      <c r="I1694" s="24">
        <v>0</v>
      </c>
      <c r="J1694" s="24">
        <v>0</v>
      </c>
      <c r="K1694" s="24">
        <v>0</v>
      </c>
      <c r="L1694" s="24">
        <v>0</v>
      </c>
      <c r="M1694" s="24">
        <v>0</v>
      </c>
      <c r="N1694" s="24">
        <v>0</v>
      </c>
      <c r="O1694" s="24">
        <v>0</v>
      </c>
      <c r="P1694" s="24">
        <v>0</v>
      </c>
      <c r="Q1694" s="24">
        <v>0</v>
      </c>
      <c r="R1694" s="24">
        <v>0</v>
      </c>
      <c r="S1694" s="25" t="s">
        <v>332</v>
      </c>
      <c r="T1694" s="23" t="s">
        <v>0</v>
      </c>
    </row>
    <row r="1695" spans="1:20" ht="63" x14ac:dyDescent="0.25">
      <c r="A1695" s="21" t="s">
        <v>190</v>
      </c>
      <c r="B1695" s="22" t="s">
        <v>1414</v>
      </c>
      <c r="C1695" s="23" t="s">
        <v>1415</v>
      </c>
      <c r="D1695" s="24">
        <v>1.9763280000000001</v>
      </c>
      <c r="E1695" s="24">
        <v>1.9763280000000001</v>
      </c>
      <c r="F1695" s="24">
        <v>0</v>
      </c>
      <c r="G1695" s="24">
        <v>0</v>
      </c>
      <c r="H1695" s="24">
        <v>0</v>
      </c>
      <c r="I1695" s="24">
        <v>0</v>
      </c>
      <c r="J1695" s="24">
        <v>0</v>
      </c>
      <c r="K1695" s="24">
        <v>0</v>
      </c>
      <c r="L1695" s="24">
        <v>0</v>
      </c>
      <c r="M1695" s="24">
        <v>0</v>
      </c>
      <c r="N1695" s="24">
        <v>0</v>
      </c>
      <c r="O1695" s="24">
        <v>0</v>
      </c>
      <c r="P1695" s="24">
        <v>0</v>
      </c>
      <c r="Q1695" s="24">
        <v>0</v>
      </c>
      <c r="R1695" s="24">
        <v>0</v>
      </c>
      <c r="S1695" s="25" t="s">
        <v>332</v>
      </c>
      <c r="T1695" s="23" t="s">
        <v>0</v>
      </c>
    </row>
    <row r="1696" spans="1:20" ht="63" x14ac:dyDescent="0.25">
      <c r="A1696" s="21" t="s">
        <v>190</v>
      </c>
      <c r="B1696" s="22" t="s">
        <v>1925</v>
      </c>
      <c r="C1696" s="23" t="s">
        <v>1926</v>
      </c>
      <c r="D1696" s="24">
        <v>21.966021000000001</v>
      </c>
      <c r="E1696" s="24">
        <v>22.191165999999999</v>
      </c>
      <c r="F1696" s="24">
        <v>-0.22514499999999771</v>
      </c>
      <c r="G1696" s="24">
        <v>1.7069000000000001</v>
      </c>
      <c r="H1696" s="24">
        <v>0</v>
      </c>
      <c r="I1696" s="24">
        <v>1.7069000000000001</v>
      </c>
      <c r="J1696" s="24">
        <v>0</v>
      </c>
      <c r="K1696" s="24">
        <v>0</v>
      </c>
      <c r="L1696" s="24">
        <v>0</v>
      </c>
      <c r="M1696" s="24">
        <v>0</v>
      </c>
      <c r="N1696" s="24">
        <v>0</v>
      </c>
      <c r="O1696" s="24">
        <v>0</v>
      </c>
      <c r="P1696" s="24">
        <v>0</v>
      </c>
      <c r="Q1696" s="24">
        <v>-0.22514499999999771</v>
      </c>
      <c r="R1696" s="24">
        <v>-1.7069000000000001</v>
      </c>
      <c r="S1696" s="25">
        <v>-1</v>
      </c>
      <c r="T1696" s="23" t="s">
        <v>4894</v>
      </c>
    </row>
    <row r="1697" spans="1:20" ht="63" x14ac:dyDescent="0.25">
      <c r="A1697" s="21" t="s">
        <v>190</v>
      </c>
      <c r="B1697" s="22" t="s">
        <v>2233</v>
      </c>
      <c r="C1697" s="23" t="s">
        <v>2933</v>
      </c>
      <c r="D1697" s="24">
        <v>0.22703400000000001</v>
      </c>
      <c r="E1697" s="24">
        <v>5.5599999999999996E-4</v>
      </c>
      <c r="F1697" s="24">
        <v>0.22647800000000001</v>
      </c>
      <c r="G1697" s="24" t="s">
        <v>0</v>
      </c>
      <c r="H1697" s="24">
        <v>7.9999999999999996E-6</v>
      </c>
      <c r="I1697" s="24" t="s">
        <v>0</v>
      </c>
      <c r="J1697" s="24">
        <v>7.9999999999999996E-6</v>
      </c>
      <c r="K1697" s="24" t="s">
        <v>0</v>
      </c>
      <c r="L1697" s="24">
        <v>0</v>
      </c>
      <c r="M1697" s="24" t="s">
        <v>0</v>
      </c>
      <c r="N1697" s="24">
        <v>0</v>
      </c>
      <c r="O1697" s="24" t="s">
        <v>0</v>
      </c>
      <c r="P1697" s="24">
        <v>0</v>
      </c>
      <c r="Q1697" s="24">
        <v>0.22647</v>
      </c>
      <c r="R1697" s="24" t="s">
        <v>0</v>
      </c>
      <c r="S1697" s="25" t="s">
        <v>0</v>
      </c>
      <c r="T1697" s="23" t="s">
        <v>540</v>
      </c>
    </row>
    <row r="1698" spans="1:20" ht="63" x14ac:dyDescent="0.25">
      <c r="A1698" s="21" t="s">
        <v>190</v>
      </c>
      <c r="B1698" s="22" t="s">
        <v>4896</v>
      </c>
      <c r="C1698" s="23" t="s">
        <v>4897</v>
      </c>
      <c r="D1698" s="24">
        <v>64.008245000000002</v>
      </c>
      <c r="E1698" s="24">
        <v>0</v>
      </c>
      <c r="F1698" s="24">
        <v>64.008245000000002</v>
      </c>
      <c r="G1698" s="24">
        <v>0.73250599999999999</v>
      </c>
      <c r="H1698" s="24">
        <v>0</v>
      </c>
      <c r="I1698" s="24">
        <v>0</v>
      </c>
      <c r="J1698" s="24">
        <v>0</v>
      </c>
      <c r="K1698" s="24">
        <v>0</v>
      </c>
      <c r="L1698" s="24">
        <v>0</v>
      </c>
      <c r="M1698" s="24">
        <v>0</v>
      </c>
      <c r="N1698" s="24">
        <v>0</v>
      </c>
      <c r="O1698" s="24">
        <v>0.73250599999999999</v>
      </c>
      <c r="P1698" s="24">
        <v>0</v>
      </c>
      <c r="Q1698" s="24">
        <v>64.008245000000002</v>
      </c>
      <c r="R1698" s="24">
        <v>0</v>
      </c>
      <c r="S1698" s="25" t="s">
        <v>332</v>
      </c>
      <c r="T1698" s="23" t="s">
        <v>0</v>
      </c>
    </row>
    <row r="1699" spans="1:20" ht="63" x14ac:dyDescent="0.25">
      <c r="A1699" s="21" t="s">
        <v>190</v>
      </c>
      <c r="B1699" s="22" t="s">
        <v>1416</v>
      </c>
      <c r="C1699" s="23" t="s">
        <v>1417</v>
      </c>
      <c r="D1699" s="24">
        <v>2.4496020000000001</v>
      </c>
      <c r="E1699" s="24">
        <v>2.4496020000000001</v>
      </c>
      <c r="F1699" s="24">
        <v>0</v>
      </c>
      <c r="G1699" s="24">
        <v>0</v>
      </c>
      <c r="H1699" s="24">
        <v>0</v>
      </c>
      <c r="I1699" s="24">
        <v>0</v>
      </c>
      <c r="J1699" s="24">
        <v>0</v>
      </c>
      <c r="K1699" s="24">
        <v>0</v>
      </c>
      <c r="L1699" s="24">
        <v>0</v>
      </c>
      <c r="M1699" s="24">
        <v>0</v>
      </c>
      <c r="N1699" s="24">
        <v>0</v>
      </c>
      <c r="O1699" s="24">
        <v>0</v>
      </c>
      <c r="P1699" s="24">
        <v>0</v>
      </c>
      <c r="Q1699" s="24">
        <v>0</v>
      </c>
      <c r="R1699" s="24">
        <v>0</v>
      </c>
      <c r="S1699" s="25" t="s">
        <v>332</v>
      </c>
      <c r="T1699" s="23" t="s">
        <v>0</v>
      </c>
    </row>
    <row r="1700" spans="1:20" ht="47.25" x14ac:dyDescent="0.25">
      <c r="A1700" s="21" t="s">
        <v>190</v>
      </c>
      <c r="B1700" s="22" t="s">
        <v>2234</v>
      </c>
      <c r="C1700" s="23" t="s">
        <v>2235</v>
      </c>
      <c r="D1700" s="24">
        <v>17.504234</v>
      </c>
      <c r="E1700" s="24">
        <v>20.27562</v>
      </c>
      <c r="F1700" s="24">
        <v>-2.7713859999999997</v>
      </c>
      <c r="G1700" s="24">
        <v>0</v>
      </c>
      <c r="H1700" s="24">
        <v>0</v>
      </c>
      <c r="I1700" s="24">
        <v>0</v>
      </c>
      <c r="J1700" s="24">
        <v>0</v>
      </c>
      <c r="K1700" s="24">
        <v>0</v>
      </c>
      <c r="L1700" s="24">
        <v>0</v>
      </c>
      <c r="M1700" s="24">
        <v>0</v>
      </c>
      <c r="N1700" s="24">
        <v>0</v>
      </c>
      <c r="O1700" s="24">
        <v>0</v>
      </c>
      <c r="P1700" s="24">
        <v>0</v>
      </c>
      <c r="Q1700" s="24">
        <v>-2.7713859999999997</v>
      </c>
      <c r="R1700" s="24">
        <v>0</v>
      </c>
      <c r="S1700" s="25" t="s">
        <v>332</v>
      </c>
      <c r="T1700" s="23" t="s">
        <v>2050</v>
      </c>
    </row>
    <row r="1701" spans="1:20" ht="63" x14ac:dyDescent="0.25">
      <c r="A1701" s="21" t="s">
        <v>190</v>
      </c>
      <c r="B1701" s="22" t="s">
        <v>4898</v>
      </c>
      <c r="C1701" s="23" t="s">
        <v>4899</v>
      </c>
      <c r="D1701" s="24">
        <v>37.436414999999997</v>
      </c>
      <c r="E1701" s="24">
        <v>0</v>
      </c>
      <c r="F1701" s="24">
        <v>37.436414999999997</v>
      </c>
      <c r="G1701" s="24" t="s">
        <v>0</v>
      </c>
      <c r="H1701" s="24">
        <v>10.374250999999999</v>
      </c>
      <c r="I1701" s="24" t="s">
        <v>0</v>
      </c>
      <c r="J1701" s="24">
        <v>10.374250999999999</v>
      </c>
      <c r="K1701" s="24" t="s">
        <v>0</v>
      </c>
      <c r="L1701" s="24">
        <v>0</v>
      </c>
      <c r="M1701" s="24" t="s">
        <v>0</v>
      </c>
      <c r="N1701" s="24">
        <v>0</v>
      </c>
      <c r="O1701" s="24" t="s">
        <v>0</v>
      </c>
      <c r="P1701" s="24">
        <v>0</v>
      </c>
      <c r="Q1701" s="24">
        <v>27.062163999999996</v>
      </c>
      <c r="R1701" s="24" t="s">
        <v>0</v>
      </c>
      <c r="S1701" s="25" t="s">
        <v>0</v>
      </c>
      <c r="T1701" s="23" t="s">
        <v>540</v>
      </c>
    </row>
    <row r="1702" spans="1:20" ht="47.25" x14ac:dyDescent="0.25">
      <c r="A1702" s="21" t="s">
        <v>190</v>
      </c>
      <c r="B1702" s="22" t="s">
        <v>4900</v>
      </c>
      <c r="C1702" s="23" t="s">
        <v>4901</v>
      </c>
      <c r="D1702" s="24">
        <v>5.8726219999999998</v>
      </c>
      <c r="E1702" s="24">
        <v>0</v>
      </c>
      <c r="F1702" s="24">
        <v>5.8726219999999998</v>
      </c>
      <c r="G1702" s="24" t="s">
        <v>0</v>
      </c>
      <c r="H1702" s="24">
        <v>5.8726219999999998</v>
      </c>
      <c r="I1702" s="24" t="s">
        <v>0</v>
      </c>
      <c r="J1702" s="24">
        <v>5.8726219999999998</v>
      </c>
      <c r="K1702" s="24" t="s">
        <v>0</v>
      </c>
      <c r="L1702" s="24">
        <v>0</v>
      </c>
      <c r="M1702" s="24" t="s">
        <v>0</v>
      </c>
      <c r="N1702" s="24">
        <v>0</v>
      </c>
      <c r="O1702" s="24" t="s">
        <v>0</v>
      </c>
      <c r="P1702" s="24">
        <v>0</v>
      </c>
      <c r="Q1702" s="24">
        <v>0</v>
      </c>
      <c r="R1702" s="24" t="s">
        <v>0</v>
      </c>
      <c r="S1702" s="25" t="s">
        <v>0</v>
      </c>
      <c r="T1702" s="23" t="s">
        <v>540</v>
      </c>
    </row>
    <row r="1703" spans="1:20" ht="63" x14ac:dyDescent="0.25">
      <c r="A1703" s="21" t="s">
        <v>190</v>
      </c>
      <c r="B1703" s="22" t="s">
        <v>4902</v>
      </c>
      <c r="C1703" s="23" t="s">
        <v>4903</v>
      </c>
      <c r="D1703" s="24">
        <v>1.1425799999999999</v>
      </c>
      <c r="E1703" s="24">
        <v>0</v>
      </c>
      <c r="F1703" s="24">
        <v>1.1425799999999999</v>
      </c>
      <c r="G1703" s="24" t="s">
        <v>0</v>
      </c>
      <c r="H1703" s="24">
        <v>1.1425799999999999</v>
      </c>
      <c r="I1703" s="24" t="s">
        <v>0</v>
      </c>
      <c r="J1703" s="24">
        <v>1.1425799999999999</v>
      </c>
      <c r="K1703" s="24" t="s">
        <v>0</v>
      </c>
      <c r="L1703" s="24">
        <v>0</v>
      </c>
      <c r="M1703" s="24" t="s">
        <v>0</v>
      </c>
      <c r="N1703" s="24">
        <v>0</v>
      </c>
      <c r="O1703" s="24" t="s">
        <v>0</v>
      </c>
      <c r="P1703" s="24">
        <v>0</v>
      </c>
      <c r="Q1703" s="24">
        <v>0</v>
      </c>
      <c r="R1703" s="24" t="s">
        <v>0</v>
      </c>
      <c r="S1703" s="25" t="s">
        <v>0</v>
      </c>
      <c r="T1703" s="23" t="s">
        <v>540</v>
      </c>
    </row>
    <row r="1704" spans="1:20" ht="63" x14ac:dyDescent="0.25">
      <c r="A1704" s="21" t="s">
        <v>190</v>
      </c>
      <c r="B1704" s="22" t="s">
        <v>1927</v>
      </c>
      <c r="C1704" s="23" t="s">
        <v>1928</v>
      </c>
      <c r="D1704" s="24">
        <v>41.279879000000001</v>
      </c>
      <c r="E1704" s="24">
        <v>3.4610349999999999</v>
      </c>
      <c r="F1704" s="24">
        <v>37.818843999999999</v>
      </c>
      <c r="G1704" s="24">
        <v>0</v>
      </c>
      <c r="H1704" s="24">
        <v>0</v>
      </c>
      <c r="I1704" s="24">
        <v>0</v>
      </c>
      <c r="J1704" s="24">
        <v>0</v>
      </c>
      <c r="K1704" s="24">
        <v>0</v>
      </c>
      <c r="L1704" s="24">
        <v>0</v>
      </c>
      <c r="M1704" s="24">
        <v>0</v>
      </c>
      <c r="N1704" s="24">
        <v>0</v>
      </c>
      <c r="O1704" s="24">
        <v>0</v>
      </c>
      <c r="P1704" s="24">
        <v>0</v>
      </c>
      <c r="Q1704" s="24">
        <v>37.818843999999999</v>
      </c>
      <c r="R1704" s="24">
        <v>0</v>
      </c>
      <c r="S1704" s="25" t="s">
        <v>332</v>
      </c>
      <c r="T1704" s="23" t="s">
        <v>0</v>
      </c>
    </row>
    <row r="1705" spans="1:20" ht="63" x14ac:dyDescent="0.25">
      <c r="A1705" s="21" t="s">
        <v>190</v>
      </c>
      <c r="B1705" s="22" t="s">
        <v>4904</v>
      </c>
      <c r="C1705" s="23" t="s">
        <v>4905</v>
      </c>
      <c r="D1705" s="24">
        <v>0.18456</v>
      </c>
      <c r="E1705" s="24">
        <v>0</v>
      </c>
      <c r="F1705" s="24">
        <v>0.18456</v>
      </c>
      <c r="G1705" s="24" t="s">
        <v>0</v>
      </c>
      <c r="H1705" s="24">
        <v>0.18456</v>
      </c>
      <c r="I1705" s="24" t="s">
        <v>0</v>
      </c>
      <c r="J1705" s="24">
        <v>0.18456</v>
      </c>
      <c r="K1705" s="24" t="s">
        <v>0</v>
      </c>
      <c r="L1705" s="24">
        <v>0</v>
      </c>
      <c r="M1705" s="24" t="s">
        <v>0</v>
      </c>
      <c r="N1705" s="24">
        <v>0</v>
      </c>
      <c r="O1705" s="24" t="s">
        <v>0</v>
      </c>
      <c r="P1705" s="24">
        <v>0</v>
      </c>
      <c r="Q1705" s="24">
        <v>0</v>
      </c>
      <c r="R1705" s="24" t="s">
        <v>0</v>
      </c>
      <c r="S1705" s="25" t="s">
        <v>0</v>
      </c>
      <c r="T1705" s="23" t="s">
        <v>540</v>
      </c>
    </row>
    <row r="1706" spans="1:20" ht="63" x14ac:dyDescent="0.25">
      <c r="A1706" s="21" t="s">
        <v>190</v>
      </c>
      <c r="B1706" s="22" t="s">
        <v>4906</v>
      </c>
      <c r="C1706" s="23" t="s">
        <v>4907</v>
      </c>
      <c r="D1706" s="24">
        <v>21.634060000000002</v>
      </c>
      <c r="E1706" s="24">
        <v>0</v>
      </c>
      <c r="F1706" s="24">
        <v>21.634060000000002</v>
      </c>
      <c r="G1706" s="24">
        <v>21.634060000000002</v>
      </c>
      <c r="H1706" s="24">
        <v>0</v>
      </c>
      <c r="I1706" s="24">
        <v>21.634060000000002</v>
      </c>
      <c r="J1706" s="24">
        <v>0</v>
      </c>
      <c r="K1706" s="24">
        <v>0</v>
      </c>
      <c r="L1706" s="24">
        <v>0</v>
      </c>
      <c r="M1706" s="24">
        <v>0</v>
      </c>
      <c r="N1706" s="24">
        <v>0</v>
      </c>
      <c r="O1706" s="24">
        <v>0</v>
      </c>
      <c r="P1706" s="24">
        <v>0</v>
      </c>
      <c r="Q1706" s="24">
        <v>21.634060000000002</v>
      </c>
      <c r="R1706" s="24">
        <v>-21.634060000000002</v>
      </c>
      <c r="S1706" s="25">
        <v>-1</v>
      </c>
      <c r="T1706" s="23" t="s">
        <v>533</v>
      </c>
    </row>
    <row r="1707" spans="1:20" ht="94.5" x14ac:dyDescent="0.25">
      <c r="A1707" s="21" t="s">
        <v>190</v>
      </c>
      <c r="B1707" s="22" t="s">
        <v>4908</v>
      </c>
      <c r="C1707" s="23" t="s">
        <v>4909</v>
      </c>
      <c r="D1707" s="24">
        <v>4.5274369999999999</v>
      </c>
      <c r="E1707" s="24">
        <v>0</v>
      </c>
      <c r="F1707" s="24">
        <v>4.5274369999999999</v>
      </c>
      <c r="G1707" s="24">
        <v>4.5274369999999999</v>
      </c>
      <c r="H1707" s="24">
        <v>0</v>
      </c>
      <c r="I1707" s="24">
        <v>0</v>
      </c>
      <c r="J1707" s="24">
        <v>0</v>
      </c>
      <c r="K1707" s="24">
        <v>0</v>
      </c>
      <c r="L1707" s="24">
        <v>0</v>
      </c>
      <c r="M1707" s="24">
        <v>4.5274369999999999</v>
      </c>
      <c r="N1707" s="24">
        <v>0</v>
      </c>
      <c r="O1707" s="24">
        <v>0</v>
      </c>
      <c r="P1707" s="24">
        <v>0</v>
      </c>
      <c r="Q1707" s="24">
        <v>4.5274369999999999</v>
      </c>
      <c r="R1707" s="24">
        <v>0</v>
      </c>
      <c r="S1707" s="25" t="s">
        <v>332</v>
      </c>
      <c r="T1707" s="23" t="s">
        <v>0</v>
      </c>
    </row>
    <row r="1708" spans="1:20" ht="78.75" x14ac:dyDescent="0.25">
      <c r="A1708" s="21" t="s">
        <v>190</v>
      </c>
      <c r="B1708" s="22" t="s">
        <v>4910</v>
      </c>
      <c r="C1708" s="23" t="s">
        <v>4911</v>
      </c>
      <c r="D1708" s="24">
        <v>55.005915999999999</v>
      </c>
      <c r="E1708" s="24">
        <v>0</v>
      </c>
      <c r="F1708" s="24">
        <v>55.005915999999999</v>
      </c>
      <c r="G1708" s="24">
        <v>55.005915999999999</v>
      </c>
      <c r="H1708" s="24">
        <v>0</v>
      </c>
      <c r="I1708" s="24">
        <v>0</v>
      </c>
      <c r="J1708" s="24">
        <v>0</v>
      </c>
      <c r="K1708" s="24">
        <v>0</v>
      </c>
      <c r="L1708" s="24">
        <v>0</v>
      </c>
      <c r="M1708" s="24">
        <v>55.005915999999999</v>
      </c>
      <c r="N1708" s="24">
        <v>0</v>
      </c>
      <c r="O1708" s="24">
        <v>0</v>
      </c>
      <c r="P1708" s="24">
        <v>0</v>
      </c>
      <c r="Q1708" s="24">
        <v>55.005915999999999</v>
      </c>
      <c r="R1708" s="24">
        <v>0</v>
      </c>
      <c r="S1708" s="25" t="s">
        <v>332</v>
      </c>
      <c r="T1708" s="23" t="s">
        <v>0</v>
      </c>
    </row>
    <row r="1709" spans="1:20" ht="94.5" x14ac:dyDescent="0.25">
      <c r="A1709" s="21" t="s">
        <v>190</v>
      </c>
      <c r="B1709" s="22" t="s">
        <v>4912</v>
      </c>
      <c r="C1709" s="23" t="s">
        <v>4913</v>
      </c>
      <c r="D1709" s="24">
        <v>29.160146999999998</v>
      </c>
      <c r="E1709" s="24">
        <v>0</v>
      </c>
      <c r="F1709" s="24">
        <v>29.160146999999998</v>
      </c>
      <c r="G1709" s="24">
        <v>29.160146999999998</v>
      </c>
      <c r="H1709" s="24">
        <v>0</v>
      </c>
      <c r="I1709" s="24">
        <v>0</v>
      </c>
      <c r="J1709" s="24">
        <v>0</v>
      </c>
      <c r="K1709" s="24">
        <v>0</v>
      </c>
      <c r="L1709" s="24">
        <v>0</v>
      </c>
      <c r="M1709" s="24">
        <v>29.160146999999998</v>
      </c>
      <c r="N1709" s="24">
        <v>0</v>
      </c>
      <c r="O1709" s="24">
        <v>0</v>
      </c>
      <c r="P1709" s="24">
        <v>0</v>
      </c>
      <c r="Q1709" s="24">
        <v>29.160146999999998</v>
      </c>
      <c r="R1709" s="24">
        <v>0</v>
      </c>
      <c r="S1709" s="25" t="s">
        <v>332</v>
      </c>
      <c r="T1709" s="23" t="s">
        <v>0</v>
      </c>
    </row>
    <row r="1710" spans="1:20" ht="63" x14ac:dyDescent="0.25">
      <c r="A1710" s="21" t="s">
        <v>190</v>
      </c>
      <c r="B1710" s="22" t="s">
        <v>2934</v>
      </c>
      <c r="C1710" s="23" t="s">
        <v>2935</v>
      </c>
      <c r="D1710" s="24">
        <v>4.4346579999999998</v>
      </c>
      <c r="E1710" s="24">
        <v>7.4570000000000001E-3</v>
      </c>
      <c r="F1710" s="24">
        <v>4.4272010000000002</v>
      </c>
      <c r="G1710" s="24" t="s">
        <v>0</v>
      </c>
      <c r="H1710" s="24">
        <v>2.0999999999999999E-5</v>
      </c>
      <c r="I1710" s="24" t="s">
        <v>0</v>
      </c>
      <c r="J1710" s="24">
        <v>2.0999999999999999E-5</v>
      </c>
      <c r="K1710" s="24" t="s">
        <v>0</v>
      </c>
      <c r="L1710" s="24">
        <v>0</v>
      </c>
      <c r="M1710" s="24" t="s">
        <v>0</v>
      </c>
      <c r="N1710" s="24">
        <v>0</v>
      </c>
      <c r="O1710" s="24" t="s">
        <v>0</v>
      </c>
      <c r="P1710" s="24">
        <v>0</v>
      </c>
      <c r="Q1710" s="24">
        <v>4.4271799999999999</v>
      </c>
      <c r="R1710" s="24" t="s">
        <v>0</v>
      </c>
      <c r="S1710" s="25" t="s">
        <v>0</v>
      </c>
      <c r="T1710" s="23" t="s">
        <v>540</v>
      </c>
    </row>
    <row r="1711" spans="1:20" ht="47.25" x14ac:dyDescent="0.25">
      <c r="A1711" s="21" t="s">
        <v>190</v>
      </c>
      <c r="B1711" s="22" t="s">
        <v>4914</v>
      </c>
      <c r="C1711" s="23" t="s">
        <v>4915</v>
      </c>
      <c r="D1711" s="24">
        <v>7.3976749999999996</v>
      </c>
      <c r="E1711" s="24">
        <v>0</v>
      </c>
      <c r="F1711" s="24">
        <v>7.3976749999999996</v>
      </c>
      <c r="G1711" s="24">
        <v>7.3976749999999996</v>
      </c>
      <c r="H1711" s="24">
        <v>0</v>
      </c>
      <c r="I1711" s="24">
        <v>0</v>
      </c>
      <c r="J1711" s="24">
        <v>0</v>
      </c>
      <c r="K1711" s="24">
        <v>0</v>
      </c>
      <c r="L1711" s="24">
        <v>0</v>
      </c>
      <c r="M1711" s="24">
        <v>0</v>
      </c>
      <c r="N1711" s="24">
        <v>0</v>
      </c>
      <c r="O1711" s="24">
        <v>7.3976749999999996</v>
      </c>
      <c r="P1711" s="24">
        <v>0</v>
      </c>
      <c r="Q1711" s="24">
        <v>7.3976749999999996</v>
      </c>
      <c r="R1711" s="24">
        <v>0</v>
      </c>
      <c r="S1711" s="25" t="s">
        <v>332</v>
      </c>
      <c r="T1711" s="23" t="s">
        <v>0</v>
      </c>
    </row>
    <row r="1712" spans="1:20" ht="47.25" x14ac:dyDescent="0.25">
      <c r="A1712" s="21" t="s">
        <v>190</v>
      </c>
      <c r="B1712" s="22" t="s">
        <v>4916</v>
      </c>
      <c r="C1712" s="23" t="s">
        <v>4917</v>
      </c>
      <c r="D1712" s="24">
        <v>1.2249840000000001</v>
      </c>
      <c r="E1712" s="24">
        <v>0</v>
      </c>
      <c r="F1712" s="24">
        <v>1.2249840000000001</v>
      </c>
      <c r="G1712" s="24">
        <v>1.2249840000000001</v>
      </c>
      <c r="H1712" s="24">
        <v>0</v>
      </c>
      <c r="I1712" s="24">
        <v>0</v>
      </c>
      <c r="J1712" s="24">
        <v>0</v>
      </c>
      <c r="K1712" s="24">
        <v>0</v>
      </c>
      <c r="L1712" s="24">
        <v>0</v>
      </c>
      <c r="M1712" s="24">
        <v>0</v>
      </c>
      <c r="N1712" s="24">
        <v>0</v>
      </c>
      <c r="O1712" s="24">
        <v>1.2249840000000001</v>
      </c>
      <c r="P1712" s="24">
        <v>0</v>
      </c>
      <c r="Q1712" s="24">
        <v>1.2249840000000001</v>
      </c>
      <c r="R1712" s="24">
        <v>0</v>
      </c>
      <c r="S1712" s="25" t="s">
        <v>332</v>
      </c>
      <c r="T1712" s="23" t="s">
        <v>0</v>
      </c>
    </row>
    <row r="1713" spans="1:20" ht="63" x14ac:dyDescent="0.25">
      <c r="A1713" s="21" t="s">
        <v>190</v>
      </c>
      <c r="B1713" s="22" t="s">
        <v>2236</v>
      </c>
      <c r="C1713" s="23" t="s">
        <v>2237</v>
      </c>
      <c r="D1713" s="24">
        <v>15.942898</v>
      </c>
      <c r="E1713" s="24">
        <v>3.2030409999999998</v>
      </c>
      <c r="F1713" s="24">
        <v>12.739857000000001</v>
      </c>
      <c r="G1713" s="24">
        <v>15.942898</v>
      </c>
      <c r="H1713" s="24">
        <v>0</v>
      </c>
      <c r="I1713" s="24">
        <v>0</v>
      </c>
      <c r="J1713" s="24">
        <v>0</v>
      </c>
      <c r="K1713" s="24">
        <v>0</v>
      </c>
      <c r="L1713" s="24">
        <v>0</v>
      </c>
      <c r="M1713" s="24">
        <v>0</v>
      </c>
      <c r="N1713" s="24">
        <v>0</v>
      </c>
      <c r="O1713" s="24">
        <v>15.942898</v>
      </c>
      <c r="P1713" s="24">
        <v>0</v>
      </c>
      <c r="Q1713" s="24">
        <v>12.739857000000001</v>
      </c>
      <c r="R1713" s="24">
        <v>0</v>
      </c>
      <c r="S1713" s="25" t="s">
        <v>332</v>
      </c>
      <c r="T1713" s="23" t="s">
        <v>0</v>
      </c>
    </row>
    <row r="1714" spans="1:20" ht="63" x14ac:dyDescent="0.25">
      <c r="A1714" s="21" t="s">
        <v>190</v>
      </c>
      <c r="B1714" s="22" t="s">
        <v>2238</v>
      </c>
      <c r="C1714" s="23" t="s">
        <v>2239</v>
      </c>
      <c r="D1714" s="24">
        <v>19.451325000000001</v>
      </c>
      <c r="E1714" s="24">
        <v>1.304802</v>
      </c>
      <c r="F1714" s="24">
        <v>18.146523000000002</v>
      </c>
      <c r="G1714" s="24">
        <v>19.451325000000001</v>
      </c>
      <c r="H1714" s="24">
        <v>0</v>
      </c>
      <c r="I1714" s="24">
        <v>0</v>
      </c>
      <c r="J1714" s="24">
        <v>0</v>
      </c>
      <c r="K1714" s="24">
        <v>0</v>
      </c>
      <c r="L1714" s="24">
        <v>0</v>
      </c>
      <c r="M1714" s="24">
        <v>0</v>
      </c>
      <c r="N1714" s="24">
        <v>0</v>
      </c>
      <c r="O1714" s="24">
        <v>19.451325000000001</v>
      </c>
      <c r="P1714" s="24">
        <v>0</v>
      </c>
      <c r="Q1714" s="24">
        <v>18.146523000000002</v>
      </c>
      <c r="R1714" s="24">
        <v>0</v>
      </c>
      <c r="S1714" s="25" t="s">
        <v>332</v>
      </c>
      <c r="T1714" s="23" t="s">
        <v>0</v>
      </c>
    </row>
    <row r="1715" spans="1:20" ht="78.75" x14ac:dyDescent="0.25">
      <c r="A1715" s="21" t="s">
        <v>190</v>
      </c>
      <c r="B1715" s="22" t="s">
        <v>2240</v>
      </c>
      <c r="C1715" s="23" t="s">
        <v>2241</v>
      </c>
      <c r="D1715" s="24">
        <v>26.453402000000001</v>
      </c>
      <c r="E1715" s="24">
        <v>13.383687</v>
      </c>
      <c r="F1715" s="24">
        <v>13.069715</v>
      </c>
      <c r="G1715" s="24">
        <v>26.453402000000001</v>
      </c>
      <c r="H1715" s="24">
        <v>0</v>
      </c>
      <c r="I1715" s="24">
        <v>0</v>
      </c>
      <c r="J1715" s="24">
        <v>0</v>
      </c>
      <c r="K1715" s="24">
        <v>0</v>
      </c>
      <c r="L1715" s="24">
        <v>0</v>
      </c>
      <c r="M1715" s="24">
        <v>0</v>
      </c>
      <c r="N1715" s="24">
        <v>0</v>
      </c>
      <c r="O1715" s="24">
        <v>26.453402000000001</v>
      </c>
      <c r="P1715" s="24">
        <v>0</v>
      </c>
      <c r="Q1715" s="24">
        <v>13.069715</v>
      </c>
      <c r="R1715" s="24">
        <v>0</v>
      </c>
      <c r="S1715" s="25" t="s">
        <v>332</v>
      </c>
      <c r="T1715" s="23" t="s">
        <v>0</v>
      </c>
    </row>
    <row r="1716" spans="1:20" ht="47.25" x14ac:dyDescent="0.25">
      <c r="A1716" s="21" t="s">
        <v>190</v>
      </c>
      <c r="B1716" s="22" t="s">
        <v>4918</v>
      </c>
      <c r="C1716" s="23" t="s">
        <v>4919</v>
      </c>
      <c r="D1716" s="24">
        <v>18.565283999999998</v>
      </c>
      <c r="E1716" s="24">
        <v>0</v>
      </c>
      <c r="F1716" s="24">
        <v>18.565283999999998</v>
      </c>
      <c r="G1716" s="24">
        <v>17.497115999999998</v>
      </c>
      <c r="H1716" s="24">
        <v>0</v>
      </c>
      <c r="I1716" s="24">
        <v>0</v>
      </c>
      <c r="J1716" s="24">
        <v>0</v>
      </c>
      <c r="K1716" s="24">
        <v>0</v>
      </c>
      <c r="L1716" s="24">
        <v>0</v>
      </c>
      <c r="M1716" s="24">
        <v>0</v>
      </c>
      <c r="N1716" s="24">
        <v>0</v>
      </c>
      <c r="O1716" s="24">
        <v>17.497115999999998</v>
      </c>
      <c r="P1716" s="24">
        <v>0</v>
      </c>
      <c r="Q1716" s="24">
        <v>18.565283999999998</v>
      </c>
      <c r="R1716" s="24">
        <v>0</v>
      </c>
      <c r="S1716" s="25" t="s">
        <v>332</v>
      </c>
      <c r="T1716" s="23" t="s">
        <v>0</v>
      </c>
    </row>
    <row r="1717" spans="1:20" ht="63" x14ac:dyDescent="0.25">
      <c r="A1717" s="21" t="s">
        <v>190</v>
      </c>
      <c r="B1717" s="22" t="s">
        <v>4920</v>
      </c>
      <c r="C1717" s="23" t="s">
        <v>4921</v>
      </c>
      <c r="D1717" s="24">
        <v>20.520375000000001</v>
      </c>
      <c r="E1717" s="24">
        <v>0</v>
      </c>
      <c r="F1717" s="24">
        <v>20.520375000000001</v>
      </c>
      <c r="G1717" s="24">
        <v>20.520375000000001</v>
      </c>
      <c r="H1717" s="24">
        <v>0</v>
      </c>
      <c r="I1717" s="24">
        <v>0</v>
      </c>
      <c r="J1717" s="24">
        <v>0</v>
      </c>
      <c r="K1717" s="24">
        <v>0</v>
      </c>
      <c r="L1717" s="24">
        <v>0</v>
      </c>
      <c r="M1717" s="24">
        <v>0</v>
      </c>
      <c r="N1717" s="24">
        <v>0</v>
      </c>
      <c r="O1717" s="24">
        <v>20.520375000000001</v>
      </c>
      <c r="P1717" s="24">
        <v>0</v>
      </c>
      <c r="Q1717" s="24">
        <v>20.520375000000001</v>
      </c>
      <c r="R1717" s="24">
        <v>0</v>
      </c>
      <c r="S1717" s="25" t="s">
        <v>332</v>
      </c>
      <c r="T1717" s="23" t="s">
        <v>0</v>
      </c>
    </row>
    <row r="1718" spans="1:20" ht="63" x14ac:dyDescent="0.25">
      <c r="A1718" s="21" t="s">
        <v>190</v>
      </c>
      <c r="B1718" s="22" t="s">
        <v>2936</v>
      </c>
      <c r="C1718" s="23" t="s">
        <v>2937</v>
      </c>
      <c r="D1718" s="24">
        <v>4.9573970000000003</v>
      </c>
      <c r="E1718" s="24">
        <v>0.11092100000000001</v>
      </c>
      <c r="F1718" s="24">
        <v>4.846476</v>
      </c>
      <c r="G1718" s="24" t="s">
        <v>0</v>
      </c>
      <c r="H1718" s="24">
        <v>4.846476</v>
      </c>
      <c r="I1718" s="24" t="s">
        <v>0</v>
      </c>
      <c r="J1718" s="24">
        <v>4.846476</v>
      </c>
      <c r="K1718" s="24" t="s">
        <v>0</v>
      </c>
      <c r="L1718" s="24">
        <v>0</v>
      </c>
      <c r="M1718" s="24" t="s">
        <v>0</v>
      </c>
      <c r="N1718" s="24">
        <v>0</v>
      </c>
      <c r="O1718" s="24" t="s">
        <v>0</v>
      </c>
      <c r="P1718" s="24">
        <v>0</v>
      </c>
      <c r="Q1718" s="24">
        <v>0</v>
      </c>
      <c r="R1718" s="24" t="s">
        <v>0</v>
      </c>
      <c r="S1718" s="25" t="s">
        <v>0</v>
      </c>
      <c r="T1718" s="23" t="s">
        <v>540</v>
      </c>
    </row>
    <row r="1719" spans="1:20" ht="47.25" x14ac:dyDescent="0.25">
      <c r="A1719" s="21" t="s">
        <v>190</v>
      </c>
      <c r="B1719" s="22" t="s">
        <v>2938</v>
      </c>
      <c r="C1719" s="23" t="s">
        <v>2939</v>
      </c>
      <c r="D1719" s="24">
        <v>4.3982060000000001</v>
      </c>
      <c r="E1719" s="24">
        <v>3.896522</v>
      </c>
      <c r="F1719" s="24">
        <v>0.50168400000000002</v>
      </c>
      <c r="G1719" s="24" t="s">
        <v>0</v>
      </c>
      <c r="H1719" s="24">
        <v>0.50168400000000002</v>
      </c>
      <c r="I1719" s="24" t="s">
        <v>0</v>
      </c>
      <c r="J1719" s="24">
        <v>0.50168400000000002</v>
      </c>
      <c r="K1719" s="24" t="s">
        <v>0</v>
      </c>
      <c r="L1719" s="24">
        <v>0</v>
      </c>
      <c r="M1719" s="24" t="s">
        <v>0</v>
      </c>
      <c r="N1719" s="24">
        <v>0</v>
      </c>
      <c r="O1719" s="24" t="s">
        <v>0</v>
      </c>
      <c r="P1719" s="24">
        <v>0</v>
      </c>
      <c r="Q1719" s="24">
        <v>0</v>
      </c>
      <c r="R1719" s="24" t="s">
        <v>0</v>
      </c>
      <c r="S1719" s="25" t="s">
        <v>0</v>
      </c>
      <c r="T1719" s="23" t="s">
        <v>540</v>
      </c>
    </row>
    <row r="1720" spans="1:20" ht="63" x14ac:dyDescent="0.25">
      <c r="A1720" s="21" t="s">
        <v>190</v>
      </c>
      <c r="B1720" s="22" t="s">
        <v>2940</v>
      </c>
      <c r="C1720" s="23" t="s">
        <v>2941</v>
      </c>
      <c r="D1720" s="24">
        <v>1.548357</v>
      </c>
      <c r="E1720" s="24">
        <v>3.4644000000000001E-2</v>
      </c>
      <c r="F1720" s="24">
        <v>1.5137130000000001</v>
      </c>
      <c r="G1720" s="24" t="s">
        <v>0</v>
      </c>
      <c r="H1720" s="24">
        <v>1.5137130000000001</v>
      </c>
      <c r="I1720" s="24" t="s">
        <v>0</v>
      </c>
      <c r="J1720" s="24">
        <v>1.5137130000000001</v>
      </c>
      <c r="K1720" s="24" t="s">
        <v>0</v>
      </c>
      <c r="L1720" s="24">
        <v>0</v>
      </c>
      <c r="M1720" s="24" t="s">
        <v>0</v>
      </c>
      <c r="N1720" s="24">
        <v>0</v>
      </c>
      <c r="O1720" s="24" t="s">
        <v>0</v>
      </c>
      <c r="P1720" s="24">
        <v>0</v>
      </c>
      <c r="Q1720" s="24">
        <v>0</v>
      </c>
      <c r="R1720" s="24" t="s">
        <v>0</v>
      </c>
      <c r="S1720" s="25" t="s">
        <v>0</v>
      </c>
      <c r="T1720" s="23" t="s">
        <v>540</v>
      </c>
    </row>
    <row r="1721" spans="1:20" ht="63" x14ac:dyDescent="0.25">
      <c r="A1721" s="21" t="s">
        <v>190</v>
      </c>
      <c r="B1721" s="22" t="s">
        <v>2242</v>
      </c>
      <c r="C1721" s="23" t="s">
        <v>2243</v>
      </c>
      <c r="D1721" s="24">
        <v>34.188785000000003</v>
      </c>
      <c r="E1721" s="24">
        <v>24.178380000000001</v>
      </c>
      <c r="F1721" s="24">
        <v>10.010405000000002</v>
      </c>
      <c r="G1721" s="24">
        <v>34.188785000000003</v>
      </c>
      <c r="H1721" s="24">
        <v>0</v>
      </c>
      <c r="I1721" s="24">
        <v>0</v>
      </c>
      <c r="J1721" s="24">
        <v>0</v>
      </c>
      <c r="K1721" s="24">
        <v>0</v>
      </c>
      <c r="L1721" s="24">
        <v>0</v>
      </c>
      <c r="M1721" s="24">
        <v>0</v>
      </c>
      <c r="N1721" s="24">
        <v>0</v>
      </c>
      <c r="O1721" s="24">
        <v>34.188785000000003</v>
      </c>
      <c r="P1721" s="24">
        <v>0</v>
      </c>
      <c r="Q1721" s="24">
        <v>10.010405000000002</v>
      </c>
      <c r="R1721" s="24">
        <v>0</v>
      </c>
      <c r="S1721" s="25" t="s">
        <v>332</v>
      </c>
      <c r="T1721" s="23" t="s">
        <v>0</v>
      </c>
    </row>
    <row r="1722" spans="1:20" ht="78.75" x14ac:dyDescent="0.25">
      <c r="A1722" s="21" t="s">
        <v>190</v>
      </c>
      <c r="B1722" s="22" t="s">
        <v>2942</v>
      </c>
      <c r="C1722" s="23" t="s">
        <v>1418</v>
      </c>
      <c r="D1722" s="24">
        <v>7.8527500000000003</v>
      </c>
      <c r="E1722" s="24">
        <v>7.8527500000000003</v>
      </c>
      <c r="F1722" s="24">
        <v>0</v>
      </c>
      <c r="G1722" s="24">
        <v>0</v>
      </c>
      <c r="H1722" s="24">
        <v>0</v>
      </c>
      <c r="I1722" s="24">
        <v>0</v>
      </c>
      <c r="J1722" s="24">
        <v>0</v>
      </c>
      <c r="K1722" s="24">
        <v>0</v>
      </c>
      <c r="L1722" s="24">
        <v>0</v>
      </c>
      <c r="M1722" s="24">
        <v>0</v>
      </c>
      <c r="N1722" s="24">
        <v>0</v>
      </c>
      <c r="O1722" s="24">
        <v>0</v>
      </c>
      <c r="P1722" s="24">
        <v>0</v>
      </c>
      <c r="Q1722" s="24">
        <v>0</v>
      </c>
      <c r="R1722" s="24">
        <v>0</v>
      </c>
      <c r="S1722" s="25" t="s">
        <v>332</v>
      </c>
      <c r="T1722" s="23" t="s">
        <v>0</v>
      </c>
    </row>
    <row r="1723" spans="1:20" ht="78.75" x14ac:dyDescent="0.25">
      <c r="A1723" s="21" t="s">
        <v>190</v>
      </c>
      <c r="B1723" s="22" t="s">
        <v>4922</v>
      </c>
      <c r="C1723" s="23" t="s">
        <v>4923</v>
      </c>
      <c r="D1723" s="24">
        <v>12.682047000000001</v>
      </c>
      <c r="E1723" s="24">
        <v>0</v>
      </c>
      <c r="F1723" s="24">
        <v>12.682047000000001</v>
      </c>
      <c r="G1723" s="24" t="s">
        <v>0</v>
      </c>
      <c r="H1723" s="24">
        <v>7.7980000000000002E-3</v>
      </c>
      <c r="I1723" s="24" t="s">
        <v>0</v>
      </c>
      <c r="J1723" s="24">
        <v>7.7980000000000002E-3</v>
      </c>
      <c r="K1723" s="24" t="s">
        <v>0</v>
      </c>
      <c r="L1723" s="24">
        <v>0</v>
      </c>
      <c r="M1723" s="24" t="s">
        <v>0</v>
      </c>
      <c r="N1723" s="24">
        <v>0</v>
      </c>
      <c r="O1723" s="24" t="s">
        <v>0</v>
      </c>
      <c r="P1723" s="24">
        <v>0</v>
      </c>
      <c r="Q1723" s="24">
        <v>12.674249000000001</v>
      </c>
      <c r="R1723" s="24" t="s">
        <v>0</v>
      </c>
      <c r="S1723" s="25" t="s">
        <v>0</v>
      </c>
      <c r="T1723" s="23" t="s">
        <v>540</v>
      </c>
    </row>
    <row r="1724" spans="1:20" ht="63" x14ac:dyDescent="0.25">
      <c r="A1724" s="21" t="s">
        <v>190</v>
      </c>
      <c r="B1724" s="22" t="s">
        <v>4924</v>
      </c>
      <c r="C1724" s="23" t="s">
        <v>4925</v>
      </c>
      <c r="D1724" s="24">
        <v>6.4086920000000003</v>
      </c>
      <c r="E1724" s="24">
        <v>0</v>
      </c>
      <c r="F1724" s="24">
        <v>6.4086920000000003</v>
      </c>
      <c r="G1724" s="24">
        <v>6.4086920000000003</v>
      </c>
      <c r="H1724" s="24">
        <v>1.2319999999999999E-2</v>
      </c>
      <c r="I1724" s="24">
        <v>0</v>
      </c>
      <c r="J1724" s="24">
        <v>1.2319999999999999E-2</v>
      </c>
      <c r="K1724" s="24">
        <v>6.4086920000000003</v>
      </c>
      <c r="L1724" s="24">
        <v>0</v>
      </c>
      <c r="M1724" s="24">
        <v>0</v>
      </c>
      <c r="N1724" s="24">
        <v>0</v>
      </c>
      <c r="O1724" s="24">
        <v>0</v>
      </c>
      <c r="P1724" s="24">
        <v>0</v>
      </c>
      <c r="Q1724" s="24">
        <v>6.3963720000000004</v>
      </c>
      <c r="R1724" s="24">
        <v>1.2319999999999999E-2</v>
      </c>
      <c r="S1724" s="25" t="s">
        <v>332</v>
      </c>
      <c r="T1724" s="23" t="s">
        <v>540</v>
      </c>
    </row>
    <row r="1725" spans="1:20" ht="63" x14ac:dyDescent="0.25">
      <c r="A1725" s="21" t="s">
        <v>190</v>
      </c>
      <c r="B1725" s="22" t="s">
        <v>4926</v>
      </c>
      <c r="C1725" s="23" t="s">
        <v>4927</v>
      </c>
      <c r="D1725" s="24">
        <v>0.69166799999999995</v>
      </c>
      <c r="E1725" s="24">
        <v>0</v>
      </c>
      <c r="F1725" s="24">
        <v>0.69166799999999995</v>
      </c>
      <c r="G1725" s="24" t="s">
        <v>0</v>
      </c>
      <c r="H1725" s="24">
        <v>1.4732E-2</v>
      </c>
      <c r="I1725" s="24" t="s">
        <v>0</v>
      </c>
      <c r="J1725" s="24">
        <v>1.4732E-2</v>
      </c>
      <c r="K1725" s="24" t="s">
        <v>0</v>
      </c>
      <c r="L1725" s="24">
        <v>0</v>
      </c>
      <c r="M1725" s="24" t="s">
        <v>0</v>
      </c>
      <c r="N1725" s="24">
        <v>0</v>
      </c>
      <c r="O1725" s="24" t="s">
        <v>0</v>
      </c>
      <c r="P1725" s="24">
        <v>0</v>
      </c>
      <c r="Q1725" s="24">
        <v>0.67693599999999998</v>
      </c>
      <c r="R1725" s="24" t="s">
        <v>0</v>
      </c>
      <c r="S1725" s="25" t="s">
        <v>0</v>
      </c>
      <c r="T1725" s="23" t="s">
        <v>540</v>
      </c>
    </row>
    <row r="1726" spans="1:20" ht="63" x14ac:dyDescent="0.25">
      <c r="A1726" s="21" t="s">
        <v>190</v>
      </c>
      <c r="B1726" s="22" t="s">
        <v>2244</v>
      </c>
      <c r="C1726" s="23" t="s">
        <v>2943</v>
      </c>
      <c r="D1726" s="24">
        <v>5.1488339999999999</v>
      </c>
      <c r="E1726" s="24">
        <v>3.5340999999999997E-2</v>
      </c>
      <c r="F1726" s="24">
        <v>5.1134930000000001</v>
      </c>
      <c r="G1726" s="24" t="s">
        <v>0</v>
      </c>
      <c r="H1726" s="24">
        <v>0.49735000000000001</v>
      </c>
      <c r="I1726" s="24" t="s">
        <v>0</v>
      </c>
      <c r="J1726" s="24">
        <v>0.49735000000000001</v>
      </c>
      <c r="K1726" s="24" t="s">
        <v>0</v>
      </c>
      <c r="L1726" s="24">
        <v>0</v>
      </c>
      <c r="M1726" s="24" t="s">
        <v>0</v>
      </c>
      <c r="N1726" s="24">
        <v>0</v>
      </c>
      <c r="O1726" s="24" t="s">
        <v>0</v>
      </c>
      <c r="P1726" s="24">
        <v>0</v>
      </c>
      <c r="Q1726" s="24">
        <v>4.6161430000000001</v>
      </c>
      <c r="R1726" s="24" t="s">
        <v>0</v>
      </c>
      <c r="S1726" s="25" t="s">
        <v>0</v>
      </c>
      <c r="T1726" s="23" t="s">
        <v>540</v>
      </c>
    </row>
    <row r="1727" spans="1:20" ht="47.25" x14ac:dyDescent="0.25">
      <c r="A1727" s="21" t="s">
        <v>190</v>
      </c>
      <c r="B1727" s="22" t="s">
        <v>2944</v>
      </c>
      <c r="C1727" s="23" t="s">
        <v>2945</v>
      </c>
      <c r="D1727" s="24">
        <v>8.5361999999999993E-2</v>
      </c>
      <c r="E1727" s="24">
        <v>5.5936E-2</v>
      </c>
      <c r="F1727" s="24">
        <v>2.9425999999999994E-2</v>
      </c>
      <c r="G1727" s="24" t="s">
        <v>0</v>
      </c>
      <c r="H1727" s="24">
        <v>2.9426000000000001E-2</v>
      </c>
      <c r="I1727" s="24" t="s">
        <v>0</v>
      </c>
      <c r="J1727" s="24">
        <v>2.9426000000000001E-2</v>
      </c>
      <c r="K1727" s="24" t="s">
        <v>0</v>
      </c>
      <c r="L1727" s="24">
        <v>0</v>
      </c>
      <c r="M1727" s="24" t="s">
        <v>0</v>
      </c>
      <c r="N1727" s="24">
        <v>0</v>
      </c>
      <c r="O1727" s="24" t="s">
        <v>0</v>
      </c>
      <c r="P1727" s="24">
        <v>0</v>
      </c>
      <c r="Q1727" s="24">
        <v>-6.9388939039072284E-18</v>
      </c>
      <c r="R1727" s="24" t="s">
        <v>0</v>
      </c>
      <c r="S1727" s="25" t="s">
        <v>0</v>
      </c>
      <c r="T1727" s="23" t="s">
        <v>540</v>
      </c>
    </row>
    <row r="1728" spans="1:20" ht="63" x14ac:dyDescent="0.25">
      <c r="A1728" s="21" t="s">
        <v>190</v>
      </c>
      <c r="B1728" s="22" t="s">
        <v>2946</v>
      </c>
      <c r="C1728" s="23" t="s">
        <v>2947</v>
      </c>
      <c r="D1728" s="24">
        <v>1.8261240000000001</v>
      </c>
      <c r="E1728" s="24">
        <v>4.0858999999999999E-2</v>
      </c>
      <c r="F1728" s="24">
        <v>1.7852650000000001</v>
      </c>
      <c r="G1728" s="24" t="s">
        <v>0</v>
      </c>
      <c r="H1728" s="24">
        <v>2.0823299999999998</v>
      </c>
      <c r="I1728" s="24" t="s">
        <v>0</v>
      </c>
      <c r="J1728" s="24">
        <v>2.0823299999999998</v>
      </c>
      <c r="K1728" s="24" t="s">
        <v>0</v>
      </c>
      <c r="L1728" s="24">
        <v>0</v>
      </c>
      <c r="M1728" s="24" t="s">
        <v>0</v>
      </c>
      <c r="N1728" s="24">
        <v>0</v>
      </c>
      <c r="O1728" s="24" t="s">
        <v>0</v>
      </c>
      <c r="P1728" s="24">
        <v>0</v>
      </c>
      <c r="Q1728" s="24">
        <v>-0.29706499999999969</v>
      </c>
      <c r="R1728" s="24" t="s">
        <v>0</v>
      </c>
      <c r="S1728" s="25" t="s">
        <v>0</v>
      </c>
      <c r="T1728" s="23" t="s">
        <v>4928</v>
      </c>
    </row>
    <row r="1729" spans="1:20" ht="63" x14ac:dyDescent="0.25">
      <c r="A1729" s="21" t="s">
        <v>190</v>
      </c>
      <c r="B1729" s="22" t="s">
        <v>4929</v>
      </c>
      <c r="C1729" s="23" t="s">
        <v>4930</v>
      </c>
      <c r="D1729" s="24">
        <v>2.4015000000000002E-2</v>
      </c>
      <c r="E1729" s="24">
        <v>0</v>
      </c>
      <c r="F1729" s="24">
        <v>2.4015000000000002E-2</v>
      </c>
      <c r="G1729" s="24" t="s">
        <v>0</v>
      </c>
      <c r="H1729" s="24">
        <v>2.4015000000000002E-2</v>
      </c>
      <c r="I1729" s="24" t="s">
        <v>0</v>
      </c>
      <c r="J1729" s="24">
        <v>2.4015000000000002E-2</v>
      </c>
      <c r="K1729" s="24" t="s">
        <v>0</v>
      </c>
      <c r="L1729" s="24">
        <v>0</v>
      </c>
      <c r="M1729" s="24" t="s">
        <v>0</v>
      </c>
      <c r="N1729" s="24">
        <v>0</v>
      </c>
      <c r="O1729" s="24" t="s">
        <v>0</v>
      </c>
      <c r="P1729" s="24">
        <v>0</v>
      </c>
      <c r="Q1729" s="24">
        <v>0</v>
      </c>
      <c r="R1729" s="24" t="s">
        <v>0</v>
      </c>
      <c r="S1729" s="25" t="s">
        <v>0</v>
      </c>
      <c r="T1729" s="23" t="s">
        <v>540</v>
      </c>
    </row>
    <row r="1730" spans="1:20" ht="63" x14ac:dyDescent="0.25">
      <c r="A1730" s="21" t="s">
        <v>190</v>
      </c>
      <c r="B1730" s="22" t="s">
        <v>4931</v>
      </c>
      <c r="C1730" s="23" t="s">
        <v>4932</v>
      </c>
      <c r="D1730" s="24">
        <v>81.088187000000005</v>
      </c>
      <c r="E1730" s="24">
        <v>0</v>
      </c>
      <c r="F1730" s="24">
        <v>81.088187000000005</v>
      </c>
      <c r="G1730" s="24" t="s">
        <v>0</v>
      </c>
      <c r="H1730" s="24">
        <v>7.9450000000000007E-3</v>
      </c>
      <c r="I1730" s="24" t="s">
        <v>0</v>
      </c>
      <c r="J1730" s="24">
        <v>7.9450000000000007E-3</v>
      </c>
      <c r="K1730" s="24" t="s">
        <v>0</v>
      </c>
      <c r="L1730" s="24">
        <v>0</v>
      </c>
      <c r="M1730" s="24" t="s">
        <v>0</v>
      </c>
      <c r="N1730" s="24">
        <v>0</v>
      </c>
      <c r="O1730" s="24" t="s">
        <v>0</v>
      </c>
      <c r="P1730" s="24">
        <v>0</v>
      </c>
      <c r="Q1730" s="24">
        <v>81.080241999999998</v>
      </c>
      <c r="R1730" s="24" t="s">
        <v>0</v>
      </c>
      <c r="S1730" s="25" t="s">
        <v>0</v>
      </c>
      <c r="T1730" s="23" t="s">
        <v>540</v>
      </c>
    </row>
    <row r="1731" spans="1:20" ht="63" x14ac:dyDescent="0.25">
      <c r="A1731" s="21" t="s">
        <v>190</v>
      </c>
      <c r="B1731" s="22" t="s">
        <v>4933</v>
      </c>
      <c r="C1731" s="23" t="s">
        <v>4934</v>
      </c>
      <c r="D1731" s="24">
        <v>19.590433000000001</v>
      </c>
      <c r="E1731" s="24">
        <v>0</v>
      </c>
      <c r="F1731" s="24">
        <v>19.590433000000001</v>
      </c>
      <c r="G1731" s="24" t="s">
        <v>0</v>
      </c>
      <c r="H1731" s="24">
        <v>2.8121E-2</v>
      </c>
      <c r="I1731" s="24" t="s">
        <v>0</v>
      </c>
      <c r="J1731" s="24">
        <v>2.8121E-2</v>
      </c>
      <c r="K1731" s="24" t="s">
        <v>0</v>
      </c>
      <c r="L1731" s="24">
        <v>0</v>
      </c>
      <c r="M1731" s="24" t="s">
        <v>0</v>
      </c>
      <c r="N1731" s="24">
        <v>0</v>
      </c>
      <c r="O1731" s="24" t="s">
        <v>0</v>
      </c>
      <c r="P1731" s="24">
        <v>0</v>
      </c>
      <c r="Q1731" s="24">
        <v>19.562312000000002</v>
      </c>
      <c r="R1731" s="24" t="s">
        <v>0</v>
      </c>
      <c r="S1731" s="25" t="s">
        <v>0</v>
      </c>
      <c r="T1731" s="23" t="s">
        <v>540</v>
      </c>
    </row>
    <row r="1732" spans="1:20" ht="31.5" x14ac:dyDescent="0.25">
      <c r="A1732" s="21" t="s">
        <v>431</v>
      </c>
      <c r="B1732" s="22" t="s">
        <v>53</v>
      </c>
      <c r="C1732" s="23" t="s">
        <v>1</v>
      </c>
      <c r="D1732" s="24">
        <v>0</v>
      </c>
      <c r="E1732" s="24">
        <v>0</v>
      </c>
      <c r="F1732" s="24">
        <v>0</v>
      </c>
      <c r="G1732" s="24">
        <v>0</v>
      </c>
      <c r="H1732" s="24">
        <v>0</v>
      </c>
      <c r="I1732" s="24">
        <v>0</v>
      </c>
      <c r="J1732" s="24">
        <v>0</v>
      </c>
      <c r="K1732" s="24">
        <v>0</v>
      </c>
      <c r="L1732" s="24">
        <v>0</v>
      </c>
      <c r="M1732" s="24">
        <v>0</v>
      </c>
      <c r="N1732" s="24">
        <v>0</v>
      </c>
      <c r="O1732" s="24">
        <v>0</v>
      </c>
      <c r="P1732" s="24">
        <v>0</v>
      </c>
      <c r="Q1732" s="24">
        <v>0</v>
      </c>
      <c r="R1732" s="24">
        <v>0</v>
      </c>
      <c r="S1732" s="25" t="s">
        <v>332</v>
      </c>
      <c r="T1732" s="23" t="s">
        <v>0</v>
      </c>
    </row>
    <row r="1733" spans="1:20" ht="47.25" x14ac:dyDescent="0.25">
      <c r="A1733" s="21" t="s">
        <v>189</v>
      </c>
      <c r="B1733" s="22" t="s">
        <v>51</v>
      </c>
      <c r="C1733" s="23" t="s">
        <v>1</v>
      </c>
      <c r="D1733" s="24">
        <v>0</v>
      </c>
      <c r="E1733" s="24">
        <v>0</v>
      </c>
      <c r="F1733" s="24">
        <v>0</v>
      </c>
      <c r="G1733" s="24">
        <v>0</v>
      </c>
      <c r="H1733" s="24">
        <v>0</v>
      </c>
      <c r="I1733" s="24">
        <v>0</v>
      </c>
      <c r="J1733" s="24">
        <v>0</v>
      </c>
      <c r="K1733" s="24">
        <v>0</v>
      </c>
      <c r="L1733" s="24">
        <v>0</v>
      </c>
      <c r="M1733" s="24">
        <v>0</v>
      </c>
      <c r="N1733" s="24">
        <v>0</v>
      </c>
      <c r="O1733" s="24">
        <v>0</v>
      </c>
      <c r="P1733" s="24">
        <v>0</v>
      </c>
      <c r="Q1733" s="24">
        <v>0</v>
      </c>
      <c r="R1733" s="24">
        <v>0</v>
      </c>
      <c r="S1733" s="25" t="s">
        <v>332</v>
      </c>
      <c r="T1733" s="23" t="s">
        <v>0</v>
      </c>
    </row>
    <row r="1734" spans="1:20" ht="31.5" x14ac:dyDescent="0.25">
      <c r="A1734" s="21" t="s">
        <v>188</v>
      </c>
      <c r="B1734" s="22" t="s">
        <v>49</v>
      </c>
      <c r="C1734" s="23" t="s">
        <v>1</v>
      </c>
      <c r="D1734" s="24">
        <v>0</v>
      </c>
      <c r="E1734" s="24">
        <v>0</v>
      </c>
      <c r="F1734" s="24">
        <v>0</v>
      </c>
      <c r="G1734" s="24">
        <v>0</v>
      </c>
      <c r="H1734" s="24">
        <v>0</v>
      </c>
      <c r="I1734" s="24">
        <v>0</v>
      </c>
      <c r="J1734" s="24">
        <v>0</v>
      </c>
      <c r="K1734" s="24">
        <v>0</v>
      </c>
      <c r="L1734" s="24">
        <v>0</v>
      </c>
      <c r="M1734" s="24">
        <v>0</v>
      </c>
      <c r="N1734" s="24">
        <v>0</v>
      </c>
      <c r="O1734" s="24">
        <v>0</v>
      </c>
      <c r="P1734" s="24">
        <v>0</v>
      </c>
      <c r="Q1734" s="24">
        <v>0</v>
      </c>
      <c r="R1734" s="24">
        <v>0</v>
      </c>
      <c r="S1734" s="25" t="s">
        <v>332</v>
      </c>
      <c r="T1734" s="23" t="s">
        <v>0</v>
      </c>
    </row>
    <row r="1735" spans="1:20" ht="31.5" x14ac:dyDescent="0.25">
      <c r="A1735" s="21" t="s">
        <v>432</v>
      </c>
      <c r="B1735" s="22" t="s">
        <v>48</v>
      </c>
      <c r="C1735" s="23" t="s">
        <v>1</v>
      </c>
      <c r="D1735" s="24">
        <v>0</v>
      </c>
      <c r="E1735" s="24">
        <v>0</v>
      </c>
      <c r="F1735" s="24">
        <v>0</v>
      </c>
      <c r="G1735" s="24">
        <v>0</v>
      </c>
      <c r="H1735" s="24">
        <v>0</v>
      </c>
      <c r="I1735" s="24">
        <v>0</v>
      </c>
      <c r="J1735" s="24">
        <v>0</v>
      </c>
      <c r="K1735" s="24">
        <v>0</v>
      </c>
      <c r="L1735" s="24">
        <v>0</v>
      </c>
      <c r="M1735" s="24">
        <v>0</v>
      </c>
      <c r="N1735" s="24">
        <v>0</v>
      </c>
      <c r="O1735" s="24">
        <v>0</v>
      </c>
      <c r="P1735" s="24">
        <v>0</v>
      </c>
      <c r="Q1735" s="24">
        <v>0</v>
      </c>
      <c r="R1735" s="24">
        <v>0</v>
      </c>
      <c r="S1735" s="25" t="s">
        <v>332</v>
      </c>
      <c r="T1735" s="23" t="s">
        <v>0</v>
      </c>
    </row>
    <row r="1736" spans="1:20" ht="31.5" x14ac:dyDescent="0.25">
      <c r="A1736" s="21" t="s">
        <v>349</v>
      </c>
      <c r="B1736" s="22" t="s">
        <v>335</v>
      </c>
      <c r="C1736" s="23" t="s">
        <v>1</v>
      </c>
      <c r="D1736" s="24">
        <v>0</v>
      </c>
      <c r="E1736" s="24">
        <v>0</v>
      </c>
      <c r="F1736" s="24">
        <v>0</v>
      </c>
      <c r="G1736" s="24">
        <v>0</v>
      </c>
      <c r="H1736" s="24">
        <v>0</v>
      </c>
      <c r="I1736" s="24">
        <v>0</v>
      </c>
      <c r="J1736" s="24">
        <v>0</v>
      </c>
      <c r="K1736" s="24">
        <v>0</v>
      </c>
      <c r="L1736" s="24">
        <v>0</v>
      </c>
      <c r="M1736" s="24">
        <v>0</v>
      </c>
      <c r="N1736" s="24">
        <v>0</v>
      </c>
      <c r="O1736" s="24">
        <v>0</v>
      </c>
      <c r="P1736" s="24">
        <v>0</v>
      </c>
      <c r="Q1736" s="24">
        <v>0</v>
      </c>
      <c r="R1736" s="24">
        <v>0</v>
      </c>
      <c r="S1736" s="25" t="s">
        <v>332</v>
      </c>
      <c r="T1736" s="23" t="s">
        <v>0</v>
      </c>
    </row>
    <row r="1737" spans="1:20" ht="63" x14ac:dyDescent="0.25">
      <c r="A1737" s="21" t="s">
        <v>349</v>
      </c>
      <c r="B1737" s="22" t="s">
        <v>336</v>
      </c>
      <c r="C1737" s="23" t="s">
        <v>1</v>
      </c>
      <c r="D1737" s="24">
        <v>0</v>
      </c>
      <c r="E1737" s="24">
        <v>0</v>
      </c>
      <c r="F1737" s="24">
        <v>0</v>
      </c>
      <c r="G1737" s="24">
        <v>0</v>
      </c>
      <c r="H1737" s="24">
        <v>0</v>
      </c>
      <c r="I1737" s="24">
        <v>0</v>
      </c>
      <c r="J1737" s="24">
        <v>0</v>
      </c>
      <c r="K1737" s="24">
        <v>0</v>
      </c>
      <c r="L1737" s="24">
        <v>0</v>
      </c>
      <c r="M1737" s="24">
        <v>0</v>
      </c>
      <c r="N1737" s="24">
        <v>0</v>
      </c>
      <c r="O1737" s="24">
        <v>0</v>
      </c>
      <c r="P1737" s="24">
        <v>0</v>
      </c>
      <c r="Q1737" s="24">
        <v>0</v>
      </c>
      <c r="R1737" s="24">
        <v>0</v>
      </c>
      <c r="S1737" s="25" t="s">
        <v>332</v>
      </c>
      <c r="T1737" s="23" t="s">
        <v>0</v>
      </c>
    </row>
    <row r="1738" spans="1:20" ht="63" x14ac:dyDescent="0.25">
      <c r="A1738" s="21" t="s">
        <v>349</v>
      </c>
      <c r="B1738" s="22" t="s">
        <v>337</v>
      </c>
      <c r="C1738" s="23" t="s">
        <v>1</v>
      </c>
      <c r="D1738" s="24">
        <v>0</v>
      </c>
      <c r="E1738" s="24">
        <v>0</v>
      </c>
      <c r="F1738" s="24">
        <v>0</v>
      </c>
      <c r="G1738" s="24">
        <v>0</v>
      </c>
      <c r="H1738" s="24">
        <v>0</v>
      </c>
      <c r="I1738" s="24">
        <v>0</v>
      </c>
      <c r="J1738" s="24">
        <v>0</v>
      </c>
      <c r="K1738" s="24">
        <v>0</v>
      </c>
      <c r="L1738" s="24">
        <v>0</v>
      </c>
      <c r="M1738" s="24">
        <v>0</v>
      </c>
      <c r="N1738" s="24">
        <v>0</v>
      </c>
      <c r="O1738" s="24">
        <v>0</v>
      </c>
      <c r="P1738" s="24">
        <v>0</v>
      </c>
      <c r="Q1738" s="24">
        <v>0</v>
      </c>
      <c r="R1738" s="24">
        <v>0</v>
      </c>
      <c r="S1738" s="25" t="s">
        <v>332</v>
      </c>
      <c r="T1738" s="23" t="s">
        <v>0</v>
      </c>
    </row>
    <row r="1739" spans="1:20" ht="63" x14ac:dyDescent="0.25">
      <c r="A1739" s="21" t="s">
        <v>349</v>
      </c>
      <c r="B1739" s="22" t="s">
        <v>338</v>
      </c>
      <c r="C1739" s="23" t="s">
        <v>1</v>
      </c>
      <c r="D1739" s="24">
        <v>0</v>
      </c>
      <c r="E1739" s="24">
        <v>0</v>
      </c>
      <c r="F1739" s="24">
        <v>0</v>
      </c>
      <c r="G1739" s="24">
        <v>0</v>
      </c>
      <c r="H1739" s="24">
        <v>0</v>
      </c>
      <c r="I1739" s="24">
        <v>0</v>
      </c>
      <c r="J1739" s="24">
        <v>0</v>
      </c>
      <c r="K1739" s="24">
        <v>0</v>
      </c>
      <c r="L1739" s="24">
        <v>0</v>
      </c>
      <c r="M1739" s="24">
        <v>0</v>
      </c>
      <c r="N1739" s="24">
        <v>0</v>
      </c>
      <c r="O1739" s="24">
        <v>0</v>
      </c>
      <c r="P1739" s="24">
        <v>0</v>
      </c>
      <c r="Q1739" s="24">
        <v>0</v>
      </c>
      <c r="R1739" s="24">
        <v>0</v>
      </c>
      <c r="S1739" s="25" t="s">
        <v>332</v>
      </c>
      <c r="T1739" s="23" t="s">
        <v>0</v>
      </c>
    </row>
    <row r="1740" spans="1:20" ht="31.5" x14ac:dyDescent="0.25">
      <c r="A1740" s="21" t="s">
        <v>350</v>
      </c>
      <c r="B1740" s="22" t="s">
        <v>335</v>
      </c>
      <c r="C1740" s="23" t="s">
        <v>1</v>
      </c>
      <c r="D1740" s="24">
        <v>0</v>
      </c>
      <c r="E1740" s="24">
        <v>0</v>
      </c>
      <c r="F1740" s="24">
        <v>0</v>
      </c>
      <c r="G1740" s="24">
        <v>0</v>
      </c>
      <c r="H1740" s="24">
        <v>0</v>
      </c>
      <c r="I1740" s="24">
        <v>0</v>
      </c>
      <c r="J1740" s="24">
        <v>0</v>
      </c>
      <c r="K1740" s="24">
        <v>0</v>
      </c>
      <c r="L1740" s="24">
        <v>0</v>
      </c>
      <c r="M1740" s="24">
        <v>0</v>
      </c>
      <c r="N1740" s="24">
        <v>0</v>
      </c>
      <c r="O1740" s="24">
        <v>0</v>
      </c>
      <c r="P1740" s="24">
        <v>0</v>
      </c>
      <c r="Q1740" s="24">
        <v>0</v>
      </c>
      <c r="R1740" s="24">
        <v>0</v>
      </c>
      <c r="S1740" s="25" t="s">
        <v>332</v>
      </c>
      <c r="T1740" s="23" t="s">
        <v>0</v>
      </c>
    </row>
    <row r="1741" spans="1:20" ht="63" x14ac:dyDescent="0.25">
      <c r="A1741" s="21" t="s">
        <v>350</v>
      </c>
      <c r="B1741" s="22" t="s">
        <v>336</v>
      </c>
      <c r="C1741" s="23" t="s">
        <v>1</v>
      </c>
      <c r="D1741" s="24">
        <v>0</v>
      </c>
      <c r="E1741" s="24">
        <v>0</v>
      </c>
      <c r="F1741" s="24">
        <v>0</v>
      </c>
      <c r="G1741" s="24">
        <v>0</v>
      </c>
      <c r="H1741" s="24">
        <v>0</v>
      </c>
      <c r="I1741" s="24">
        <v>0</v>
      </c>
      <c r="J1741" s="24">
        <v>0</v>
      </c>
      <c r="K1741" s="24">
        <v>0</v>
      </c>
      <c r="L1741" s="24">
        <v>0</v>
      </c>
      <c r="M1741" s="24">
        <v>0</v>
      </c>
      <c r="N1741" s="24">
        <v>0</v>
      </c>
      <c r="O1741" s="24">
        <v>0</v>
      </c>
      <c r="P1741" s="24">
        <v>0</v>
      </c>
      <c r="Q1741" s="24">
        <v>0</v>
      </c>
      <c r="R1741" s="24">
        <v>0</v>
      </c>
      <c r="S1741" s="25" t="s">
        <v>332</v>
      </c>
      <c r="T1741" s="23" t="s">
        <v>0</v>
      </c>
    </row>
    <row r="1742" spans="1:20" ht="63" x14ac:dyDescent="0.25">
      <c r="A1742" s="21" t="s">
        <v>350</v>
      </c>
      <c r="B1742" s="22" t="s">
        <v>337</v>
      </c>
      <c r="C1742" s="23" t="s">
        <v>1</v>
      </c>
      <c r="D1742" s="24">
        <v>0</v>
      </c>
      <c r="E1742" s="24">
        <v>0</v>
      </c>
      <c r="F1742" s="24">
        <v>0</v>
      </c>
      <c r="G1742" s="24">
        <v>0</v>
      </c>
      <c r="H1742" s="24">
        <v>0</v>
      </c>
      <c r="I1742" s="24">
        <v>0</v>
      </c>
      <c r="J1742" s="24">
        <v>0</v>
      </c>
      <c r="K1742" s="24">
        <v>0</v>
      </c>
      <c r="L1742" s="24">
        <v>0</v>
      </c>
      <c r="M1742" s="24">
        <v>0</v>
      </c>
      <c r="N1742" s="24">
        <v>0</v>
      </c>
      <c r="O1742" s="24">
        <v>0</v>
      </c>
      <c r="P1742" s="24">
        <v>0</v>
      </c>
      <c r="Q1742" s="24">
        <v>0</v>
      </c>
      <c r="R1742" s="24">
        <v>0</v>
      </c>
      <c r="S1742" s="25" t="s">
        <v>332</v>
      </c>
      <c r="T1742" s="23" t="s">
        <v>0</v>
      </c>
    </row>
    <row r="1743" spans="1:20" ht="63" x14ac:dyDescent="0.25">
      <c r="A1743" s="21" t="s">
        <v>350</v>
      </c>
      <c r="B1743" s="22" t="s">
        <v>338</v>
      </c>
      <c r="C1743" s="23" t="s">
        <v>1</v>
      </c>
      <c r="D1743" s="24">
        <v>0</v>
      </c>
      <c r="E1743" s="24">
        <v>0</v>
      </c>
      <c r="F1743" s="24">
        <v>0</v>
      </c>
      <c r="G1743" s="24">
        <v>0</v>
      </c>
      <c r="H1743" s="24">
        <v>0</v>
      </c>
      <c r="I1743" s="24">
        <v>0</v>
      </c>
      <c r="J1743" s="24">
        <v>0</v>
      </c>
      <c r="K1743" s="24">
        <v>0</v>
      </c>
      <c r="L1743" s="24">
        <v>0</v>
      </c>
      <c r="M1743" s="24">
        <v>0</v>
      </c>
      <c r="N1743" s="24">
        <v>0</v>
      </c>
      <c r="O1743" s="24">
        <v>0</v>
      </c>
      <c r="P1743" s="24">
        <v>0</v>
      </c>
      <c r="Q1743" s="24">
        <v>0</v>
      </c>
      <c r="R1743" s="24">
        <v>0</v>
      </c>
      <c r="S1743" s="25" t="s">
        <v>332</v>
      </c>
      <c r="T1743" s="23" t="s">
        <v>0</v>
      </c>
    </row>
    <row r="1744" spans="1:20" ht="47.25" x14ac:dyDescent="0.25">
      <c r="A1744" s="21" t="s">
        <v>433</v>
      </c>
      <c r="B1744" s="22" t="s">
        <v>47</v>
      </c>
      <c r="C1744" s="23" t="s">
        <v>1</v>
      </c>
      <c r="D1744" s="24">
        <v>30.955104999999996</v>
      </c>
      <c r="E1744" s="24">
        <v>1.2160499999999999</v>
      </c>
      <c r="F1744" s="24">
        <v>29.739055</v>
      </c>
      <c r="G1744" s="24">
        <v>18.331409999999998</v>
      </c>
      <c r="H1744" s="24">
        <v>0.15628600000000001</v>
      </c>
      <c r="I1744" s="24">
        <v>18.331409999999998</v>
      </c>
      <c r="J1744" s="24">
        <v>0.15628600000000001</v>
      </c>
      <c r="K1744" s="24">
        <v>0</v>
      </c>
      <c r="L1744" s="24">
        <v>0</v>
      </c>
      <c r="M1744" s="24">
        <v>0</v>
      </c>
      <c r="N1744" s="24">
        <v>0</v>
      </c>
      <c r="O1744" s="24">
        <v>0</v>
      </c>
      <c r="P1744" s="24">
        <v>0</v>
      </c>
      <c r="Q1744" s="24">
        <v>29.582768999999999</v>
      </c>
      <c r="R1744" s="24">
        <v>-18.175123999999997</v>
      </c>
      <c r="S1744" s="25">
        <v>-0.99147441467950359</v>
      </c>
      <c r="T1744" s="23" t="s">
        <v>0</v>
      </c>
    </row>
    <row r="1745" spans="1:20" ht="47.25" x14ac:dyDescent="0.25">
      <c r="A1745" s="21" t="s">
        <v>187</v>
      </c>
      <c r="B1745" s="22" t="s">
        <v>45</v>
      </c>
      <c r="C1745" s="23" t="s">
        <v>1</v>
      </c>
      <c r="D1745" s="24">
        <v>9.9327489999999994</v>
      </c>
      <c r="E1745" s="24">
        <v>0</v>
      </c>
      <c r="F1745" s="24">
        <v>9.9327489999999994</v>
      </c>
      <c r="G1745" s="24">
        <v>9.9327489999999994</v>
      </c>
      <c r="H1745" s="24">
        <v>0</v>
      </c>
      <c r="I1745" s="24">
        <v>9.9327489999999994</v>
      </c>
      <c r="J1745" s="24">
        <v>0</v>
      </c>
      <c r="K1745" s="24">
        <v>0</v>
      </c>
      <c r="L1745" s="24">
        <v>0</v>
      </c>
      <c r="M1745" s="24">
        <v>0</v>
      </c>
      <c r="N1745" s="24">
        <v>0</v>
      </c>
      <c r="O1745" s="24">
        <v>0</v>
      </c>
      <c r="P1745" s="24">
        <v>0</v>
      </c>
      <c r="Q1745" s="24">
        <v>9.9327489999999994</v>
      </c>
      <c r="R1745" s="24">
        <v>-9.9327489999999994</v>
      </c>
      <c r="S1745" s="25">
        <v>-1</v>
      </c>
      <c r="T1745" s="23" t="s">
        <v>0</v>
      </c>
    </row>
    <row r="1746" spans="1:20" ht="47.25" x14ac:dyDescent="0.25">
      <c r="A1746" s="21" t="s">
        <v>187</v>
      </c>
      <c r="B1746" s="22" t="s">
        <v>2948</v>
      </c>
      <c r="C1746" s="23" t="s">
        <v>2949</v>
      </c>
      <c r="D1746" s="24">
        <v>7.814889</v>
      </c>
      <c r="E1746" s="24">
        <v>0</v>
      </c>
      <c r="F1746" s="24">
        <v>7.814889</v>
      </c>
      <c r="G1746" s="24">
        <v>7.814889</v>
      </c>
      <c r="H1746" s="24">
        <v>0</v>
      </c>
      <c r="I1746" s="24">
        <v>7.814889</v>
      </c>
      <c r="J1746" s="24">
        <v>0</v>
      </c>
      <c r="K1746" s="24">
        <v>0</v>
      </c>
      <c r="L1746" s="24">
        <v>0</v>
      </c>
      <c r="M1746" s="24">
        <v>0</v>
      </c>
      <c r="N1746" s="24">
        <v>0</v>
      </c>
      <c r="O1746" s="24">
        <v>0</v>
      </c>
      <c r="P1746" s="24">
        <v>0</v>
      </c>
      <c r="Q1746" s="24">
        <v>7.814889</v>
      </c>
      <c r="R1746" s="24">
        <v>-7.814889</v>
      </c>
      <c r="S1746" s="25">
        <v>-1</v>
      </c>
      <c r="T1746" s="23" t="s">
        <v>2927</v>
      </c>
    </row>
    <row r="1747" spans="1:20" ht="63" x14ac:dyDescent="0.25">
      <c r="A1747" s="21" t="s">
        <v>187</v>
      </c>
      <c r="B1747" s="22" t="s">
        <v>2950</v>
      </c>
      <c r="C1747" s="23" t="s">
        <v>2951</v>
      </c>
      <c r="D1747" s="24">
        <v>2.1178599999999999</v>
      </c>
      <c r="E1747" s="24">
        <v>0</v>
      </c>
      <c r="F1747" s="24">
        <v>2.1178599999999999</v>
      </c>
      <c r="G1747" s="24">
        <v>2.1178599999999999</v>
      </c>
      <c r="H1747" s="24">
        <v>0</v>
      </c>
      <c r="I1747" s="24">
        <v>2.1178599999999999</v>
      </c>
      <c r="J1747" s="24">
        <v>0</v>
      </c>
      <c r="K1747" s="24">
        <v>0</v>
      </c>
      <c r="L1747" s="24">
        <v>0</v>
      </c>
      <c r="M1747" s="24">
        <v>0</v>
      </c>
      <c r="N1747" s="24">
        <v>0</v>
      </c>
      <c r="O1747" s="24">
        <v>0</v>
      </c>
      <c r="P1747" s="24">
        <v>0</v>
      </c>
      <c r="Q1747" s="24">
        <v>2.1178599999999999</v>
      </c>
      <c r="R1747" s="24">
        <v>-2.1178599999999999</v>
      </c>
      <c r="S1747" s="25">
        <v>-1</v>
      </c>
      <c r="T1747" s="23" t="s">
        <v>2927</v>
      </c>
    </row>
    <row r="1748" spans="1:20" ht="47.25" x14ac:dyDescent="0.25">
      <c r="A1748" s="21" t="s">
        <v>186</v>
      </c>
      <c r="B1748" s="22" t="s">
        <v>43</v>
      </c>
      <c r="C1748" s="23" t="s">
        <v>1</v>
      </c>
      <c r="D1748" s="24">
        <v>21.022355999999998</v>
      </c>
      <c r="E1748" s="24">
        <v>1.2160499999999999</v>
      </c>
      <c r="F1748" s="24">
        <v>19.806305999999999</v>
      </c>
      <c r="G1748" s="24">
        <v>8.3986609999999988</v>
      </c>
      <c r="H1748" s="24">
        <v>0.15628600000000001</v>
      </c>
      <c r="I1748" s="24">
        <v>8.3986609999999988</v>
      </c>
      <c r="J1748" s="24">
        <v>0.15628600000000001</v>
      </c>
      <c r="K1748" s="24">
        <v>0</v>
      </c>
      <c r="L1748" s="24">
        <v>0</v>
      </c>
      <c r="M1748" s="24">
        <v>0</v>
      </c>
      <c r="N1748" s="24">
        <v>0</v>
      </c>
      <c r="O1748" s="24">
        <v>0</v>
      </c>
      <c r="P1748" s="24">
        <v>0</v>
      </c>
      <c r="Q1748" s="24">
        <v>19.650020000000001</v>
      </c>
      <c r="R1748" s="24">
        <v>-8.2423749999999991</v>
      </c>
      <c r="S1748" s="25">
        <v>-0.98139155753518337</v>
      </c>
      <c r="T1748" s="23" t="s">
        <v>0</v>
      </c>
    </row>
    <row r="1749" spans="1:20" ht="47.25" x14ac:dyDescent="0.25">
      <c r="A1749" s="21" t="s">
        <v>186</v>
      </c>
      <c r="B1749" s="22" t="s">
        <v>2952</v>
      </c>
      <c r="C1749" s="23" t="s">
        <v>2953</v>
      </c>
      <c r="D1749" s="24">
        <v>0.16648199999999999</v>
      </c>
      <c r="E1749" s="24">
        <v>0</v>
      </c>
      <c r="F1749" s="24">
        <v>0.16648199999999999</v>
      </c>
      <c r="G1749" s="24">
        <v>0.16648199999999999</v>
      </c>
      <c r="H1749" s="24">
        <v>0</v>
      </c>
      <c r="I1749" s="24">
        <v>0.16648199999999999</v>
      </c>
      <c r="J1749" s="24">
        <v>0</v>
      </c>
      <c r="K1749" s="24">
        <v>0</v>
      </c>
      <c r="L1749" s="24">
        <v>0</v>
      </c>
      <c r="M1749" s="24">
        <v>0</v>
      </c>
      <c r="N1749" s="24">
        <v>0</v>
      </c>
      <c r="O1749" s="24">
        <v>0</v>
      </c>
      <c r="P1749" s="24">
        <v>0</v>
      </c>
      <c r="Q1749" s="24">
        <v>0.16648199999999999</v>
      </c>
      <c r="R1749" s="24">
        <v>-0.16648199999999999</v>
      </c>
      <c r="S1749" s="25">
        <v>-1</v>
      </c>
      <c r="T1749" s="23" t="s">
        <v>2927</v>
      </c>
    </row>
    <row r="1750" spans="1:20" ht="47.25" x14ac:dyDescent="0.25">
      <c r="A1750" s="21" t="s">
        <v>186</v>
      </c>
      <c r="B1750" s="22" t="s">
        <v>2954</v>
      </c>
      <c r="C1750" s="23" t="s">
        <v>2955</v>
      </c>
      <c r="D1750" s="24">
        <v>1.1350499999999999</v>
      </c>
      <c r="E1750" s="24">
        <v>3.8476999999999997E-2</v>
      </c>
      <c r="F1750" s="24">
        <v>1.0965729999999998</v>
      </c>
      <c r="G1750" s="24">
        <v>1.1009739999999999</v>
      </c>
      <c r="H1750" s="24">
        <v>0.15628600000000001</v>
      </c>
      <c r="I1750" s="24">
        <v>1.1009739999999999</v>
      </c>
      <c r="J1750" s="24">
        <v>0.15628600000000001</v>
      </c>
      <c r="K1750" s="24">
        <v>0</v>
      </c>
      <c r="L1750" s="24">
        <v>0</v>
      </c>
      <c r="M1750" s="24">
        <v>0</v>
      </c>
      <c r="N1750" s="24">
        <v>0</v>
      </c>
      <c r="O1750" s="24">
        <v>0</v>
      </c>
      <c r="P1750" s="24">
        <v>0</v>
      </c>
      <c r="Q1750" s="24">
        <v>0.94028699999999976</v>
      </c>
      <c r="R1750" s="24">
        <v>-0.94468799999999986</v>
      </c>
      <c r="S1750" s="25">
        <v>-0.85804751065874396</v>
      </c>
      <c r="T1750" s="23" t="s">
        <v>531</v>
      </c>
    </row>
    <row r="1751" spans="1:20" ht="63" x14ac:dyDescent="0.25">
      <c r="A1751" s="21" t="s">
        <v>186</v>
      </c>
      <c r="B1751" s="22" t="s">
        <v>2956</v>
      </c>
      <c r="C1751" s="23" t="s">
        <v>2957</v>
      </c>
      <c r="D1751" s="24">
        <v>8.4982159999999993</v>
      </c>
      <c r="E1751" s="24">
        <v>2.6689000000000001E-2</v>
      </c>
      <c r="F1751" s="24">
        <v>8.471527</v>
      </c>
      <c r="G1751" s="24">
        <v>0.56687900000000002</v>
      </c>
      <c r="H1751" s="24">
        <v>0</v>
      </c>
      <c r="I1751" s="24">
        <v>0.56687900000000002</v>
      </c>
      <c r="J1751" s="24">
        <v>0</v>
      </c>
      <c r="K1751" s="24">
        <v>0</v>
      </c>
      <c r="L1751" s="24">
        <v>0</v>
      </c>
      <c r="M1751" s="24">
        <v>0</v>
      </c>
      <c r="N1751" s="24">
        <v>0</v>
      </c>
      <c r="O1751" s="24">
        <v>0</v>
      </c>
      <c r="P1751" s="24">
        <v>0</v>
      </c>
      <c r="Q1751" s="24">
        <v>8.471527</v>
      </c>
      <c r="R1751" s="24">
        <v>-0.56687900000000002</v>
      </c>
      <c r="S1751" s="25">
        <v>-1</v>
      </c>
      <c r="T1751" s="23" t="s">
        <v>4935</v>
      </c>
    </row>
    <row r="1752" spans="1:20" ht="78.75" x14ac:dyDescent="0.25">
      <c r="A1752" s="21" t="s">
        <v>186</v>
      </c>
      <c r="B1752" s="22" t="s">
        <v>676</v>
      </c>
      <c r="C1752" s="23" t="s">
        <v>677</v>
      </c>
      <c r="D1752" s="24">
        <v>5.3864879999999999</v>
      </c>
      <c r="E1752" s="24">
        <v>0</v>
      </c>
      <c r="F1752" s="24">
        <v>5.3864879999999999</v>
      </c>
      <c r="G1752" s="24">
        <v>5.3864879999999999</v>
      </c>
      <c r="H1752" s="24">
        <v>0</v>
      </c>
      <c r="I1752" s="24">
        <v>5.3864879999999999</v>
      </c>
      <c r="J1752" s="24">
        <v>0</v>
      </c>
      <c r="K1752" s="24">
        <v>0</v>
      </c>
      <c r="L1752" s="24">
        <v>0</v>
      </c>
      <c r="M1752" s="24">
        <v>0</v>
      </c>
      <c r="N1752" s="24">
        <v>0</v>
      </c>
      <c r="O1752" s="24">
        <v>0</v>
      </c>
      <c r="P1752" s="24">
        <v>0</v>
      </c>
      <c r="Q1752" s="24">
        <v>5.3864879999999999</v>
      </c>
      <c r="R1752" s="24">
        <v>-5.3864879999999999</v>
      </c>
      <c r="S1752" s="25">
        <v>-1</v>
      </c>
      <c r="T1752" s="23" t="s">
        <v>4935</v>
      </c>
    </row>
    <row r="1753" spans="1:20" ht="47.25" x14ac:dyDescent="0.25">
      <c r="A1753" s="21" t="s">
        <v>186</v>
      </c>
      <c r="B1753" s="22" t="s">
        <v>2958</v>
      </c>
      <c r="C1753" s="23" t="s">
        <v>1419</v>
      </c>
      <c r="D1753" s="24">
        <v>0.26714300000000002</v>
      </c>
      <c r="E1753" s="24">
        <v>0</v>
      </c>
      <c r="F1753" s="24">
        <v>0.26714300000000002</v>
      </c>
      <c r="G1753" s="24">
        <v>0.26714300000000002</v>
      </c>
      <c r="H1753" s="24">
        <v>0</v>
      </c>
      <c r="I1753" s="24">
        <v>0.26714300000000002</v>
      </c>
      <c r="J1753" s="24">
        <v>0</v>
      </c>
      <c r="K1753" s="24">
        <v>0</v>
      </c>
      <c r="L1753" s="24">
        <v>0</v>
      </c>
      <c r="M1753" s="24">
        <v>0</v>
      </c>
      <c r="N1753" s="24">
        <v>0</v>
      </c>
      <c r="O1753" s="24">
        <v>0</v>
      </c>
      <c r="P1753" s="24">
        <v>0</v>
      </c>
      <c r="Q1753" s="24">
        <v>0.26714300000000002</v>
      </c>
      <c r="R1753" s="24">
        <v>-0.26714300000000002</v>
      </c>
      <c r="S1753" s="25">
        <v>-1</v>
      </c>
      <c r="T1753" s="23" t="s">
        <v>533</v>
      </c>
    </row>
    <row r="1754" spans="1:20" ht="47.25" x14ac:dyDescent="0.25">
      <c r="A1754" s="21" t="s">
        <v>186</v>
      </c>
      <c r="B1754" s="22" t="s">
        <v>2959</v>
      </c>
      <c r="C1754" s="23" t="s">
        <v>2960</v>
      </c>
      <c r="D1754" s="24">
        <v>0.22777500000000001</v>
      </c>
      <c r="E1754" s="24">
        <v>0</v>
      </c>
      <c r="F1754" s="24">
        <v>0.22777500000000001</v>
      </c>
      <c r="G1754" s="24">
        <v>0.22777500000000001</v>
      </c>
      <c r="H1754" s="24">
        <v>0</v>
      </c>
      <c r="I1754" s="24">
        <v>0.22777500000000001</v>
      </c>
      <c r="J1754" s="24">
        <v>0</v>
      </c>
      <c r="K1754" s="24">
        <v>0</v>
      </c>
      <c r="L1754" s="24">
        <v>0</v>
      </c>
      <c r="M1754" s="24">
        <v>0</v>
      </c>
      <c r="N1754" s="24">
        <v>0</v>
      </c>
      <c r="O1754" s="24">
        <v>0</v>
      </c>
      <c r="P1754" s="24">
        <v>0</v>
      </c>
      <c r="Q1754" s="24">
        <v>0.22777500000000001</v>
      </c>
      <c r="R1754" s="24">
        <v>-0.22777500000000001</v>
      </c>
      <c r="S1754" s="25">
        <v>-1</v>
      </c>
      <c r="T1754" s="23" t="s">
        <v>957</v>
      </c>
    </row>
    <row r="1755" spans="1:20" ht="63" x14ac:dyDescent="0.25">
      <c r="A1755" s="21" t="s">
        <v>186</v>
      </c>
      <c r="B1755" s="22" t="s">
        <v>1929</v>
      </c>
      <c r="C1755" s="23" t="s">
        <v>1930</v>
      </c>
      <c r="D1755" s="24">
        <v>0.41213499999999997</v>
      </c>
      <c r="E1755" s="24">
        <v>4.0755E-2</v>
      </c>
      <c r="F1755" s="24">
        <v>0.37137999999999999</v>
      </c>
      <c r="G1755" s="24">
        <v>0.410945</v>
      </c>
      <c r="H1755" s="24">
        <v>0</v>
      </c>
      <c r="I1755" s="24">
        <v>0.410945</v>
      </c>
      <c r="J1755" s="24">
        <v>0</v>
      </c>
      <c r="K1755" s="24">
        <v>0</v>
      </c>
      <c r="L1755" s="24">
        <v>0</v>
      </c>
      <c r="M1755" s="24">
        <v>0</v>
      </c>
      <c r="N1755" s="24">
        <v>0</v>
      </c>
      <c r="O1755" s="24">
        <v>0</v>
      </c>
      <c r="P1755" s="24">
        <v>0</v>
      </c>
      <c r="Q1755" s="24">
        <v>0.37137999999999999</v>
      </c>
      <c r="R1755" s="24">
        <v>-0.410945</v>
      </c>
      <c r="S1755" s="25">
        <v>-1</v>
      </c>
      <c r="T1755" s="23" t="s">
        <v>4895</v>
      </c>
    </row>
    <row r="1756" spans="1:20" ht="47.25" x14ac:dyDescent="0.25">
      <c r="A1756" s="21" t="s">
        <v>186</v>
      </c>
      <c r="B1756" s="22" t="s">
        <v>2961</v>
      </c>
      <c r="C1756" s="23" t="s">
        <v>2962</v>
      </c>
      <c r="D1756" s="24">
        <v>0.27197500000000002</v>
      </c>
      <c r="E1756" s="24">
        <v>1.1101289999999999</v>
      </c>
      <c r="F1756" s="24">
        <v>-0.83815399999999984</v>
      </c>
      <c r="G1756" s="24">
        <v>0.27197500000000002</v>
      </c>
      <c r="H1756" s="24">
        <v>0</v>
      </c>
      <c r="I1756" s="24">
        <v>0.27197500000000002</v>
      </c>
      <c r="J1756" s="24">
        <v>0</v>
      </c>
      <c r="K1756" s="24">
        <v>0</v>
      </c>
      <c r="L1756" s="24">
        <v>0</v>
      </c>
      <c r="M1756" s="24">
        <v>0</v>
      </c>
      <c r="N1756" s="24">
        <v>0</v>
      </c>
      <c r="O1756" s="24">
        <v>0</v>
      </c>
      <c r="P1756" s="24">
        <v>0</v>
      </c>
      <c r="Q1756" s="24">
        <v>-0.83815399999999984</v>
      </c>
      <c r="R1756" s="24">
        <v>-0.27197500000000002</v>
      </c>
      <c r="S1756" s="25">
        <v>-1</v>
      </c>
      <c r="T1756" s="23" t="s">
        <v>4894</v>
      </c>
    </row>
    <row r="1757" spans="1:20" ht="47.25" x14ac:dyDescent="0.25">
      <c r="A1757" s="21" t="s">
        <v>186</v>
      </c>
      <c r="B1757" s="22" t="s">
        <v>4936</v>
      </c>
      <c r="C1757" s="23" t="s">
        <v>4937</v>
      </c>
      <c r="D1757" s="24">
        <v>4.6570919999999996</v>
      </c>
      <c r="E1757" s="24">
        <v>0</v>
      </c>
      <c r="F1757" s="24">
        <v>4.6570919999999996</v>
      </c>
      <c r="G1757" s="24">
        <v>0</v>
      </c>
      <c r="H1757" s="24">
        <v>0</v>
      </c>
      <c r="I1757" s="24">
        <v>0</v>
      </c>
      <c r="J1757" s="24">
        <v>0</v>
      </c>
      <c r="K1757" s="24">
        <v>0</v>
      </c>
      <c r="L1757" s="24">
        <v>0</v>
      </c>
      <c r="M1757" s="24">
        <v>0</v>
      </c>
      <c r="N1757" s="24">
        <v>0</v>
      </c>
      <c r="O1757" s="24">
        <v>0</v>
      </c>
      <c r="P1757" s="24">
        <v>0</v>
      </c>
      <c r="Q1757" s="24">
        <v>4.6570919999999996</v>
      </c>
      <c r="R1757" s="24">
        <v>0</v>
      </c>
      <c r="S1757" s="25" t="s">
        <v>332</v>
      </c>
      <c r="T1757" s="23" t="s">
        <v>0</v>
      </c>
    </row>
    <row r="1758" spans="1:20" ht="31.5" x14ac:dyDescent="0.25">
      <c r="A1758" s="21">
        <v>6.2</v>
      </c>
      <c r="B1758" s="22" t="s">
        <v>42</v>
      </c>
      <c r="C1758" s="23" t="s">
        <v>1</v>
      </c>
      <c r="D1758" s="24">
        <v>4432.5254400000013</v>
      </c>
      <c r="E1758" s="24">
        <v>736.01890600000002</v>
      </c>
      <c r="F1758" s="24">
        <v>3696.5065340000001</v>
      </c>
      <c r="G1758" s="24">
        <v>1361.6245699999999</v>
      </c>
      <c r="H1758" s="24">
        <v>195.08483000000001</v>
      </c>
      <c r="I1758" s="24">
        <v>162.38299699999999</v>
      </c>
      <c r="J1758" s="24">
        <v>195.08483000000001</v>
      </c>
      <c r="K1758" s="24">
        <v>59.38800599999999</v>
      </c>
      <c r="L1758" s="24">
        <v>0</v>
      </c>
      <c r="M1758" s="24">
        <v>94.151359000000014</v>
      </c>
      <c r="N1758" s="24">
        <v>0</v>
      </c>
      <c r="O1758" s="24">
        <v>1045.7022079999999</v>
      </c>
      <c r="P1758" s="24">
        <v>0</v>
      </c>
      <c r="Q1758" s="24">
        <v>3501.4217039999999</v>
      </c>
      <c r="R1758" s="24">
        <v>32.701833000000022</v>
      </c>
      <c r="S1758" s="25">
        <v>0.2013870516258548</v>
      </c>
      <c r="T1758" s="23" t="s">
        <v>0</v>
      </c>
    </row>
    <row r="1759" spans="1:20" ht="47.25" x14ac:dyDescent="0.25">
      <c r="A1759" s="21" t="s">
        <v>434</v>
      </c>
      <c r="B1759" s="22" t="s">
        <v>41</v>
      </c>
      <c r="C1759" s="23" t="s">
        <v>1</v>
      </c>
      <c r="D1759" s="24">
        <v>1787.6933760000009</v>
      </c>
      <c r="E1759" s="24">
        <v>13.012843</v>
      </c>
      <c r="F1759" s="24">
        <v>1774.6805330000007</v>
      </c>
      <c r="G1759" s="24">
        <v>565.52446099999997</v>
      </c>
      <c r="H1759" s="24">
        <v>11.233398999999999</v>
      </c>
      <c r="I1759" s="24">
        <v>79.495763999999994</v>
      </c>
      <c r="J1759" s="24">
        <v>11.233398999999999</v>
      </c>
      <c r="K1759" s="24">
        <v>54.796522999999993</v>
      </c>
      <c r="L1759" s="24">
        <v>0</v>
      </c>
      <c r="M1759" s="24">
        <v>11.602768999999999</v>
      </c>
      <c r="N1759" s="24">
        <v>0</v>
      </c>
      <c r="O1759" s="24">
        <v>419.62940500000002</v>
      </c>
      <c r="P1759" s="24">
        <v>0</v>
      </c>
      <c r="Q1759" s="24">
        <v>1763.4471340000007</v>
      </c>
      <c r="R1759" s="24">
        <v>-68.262364999999988</v>
      </c>
      <c r="S1759" s="25">
        <v>-0.85869185432320638</v>
      </c>
      <c r="T1759" s="23" t="s">
        <v>0</v>
      </c>
    </row>
    <row r="1760" spans="1:20" x14ac:dyDescent="0.25">
      <c r="A1760" s="21" t="s">
        <v>185</v>
      </c>
      <c r="B1760" s="22" t="s">
        <v>40</v>
      </c>
      <c r="C1760" s="23" t="s">
        <v>1</v>
      </c>
      <c r="D1760" s="24">
        <v>471.13323500000001</v>
      </c>
      <c r="E1760" s="24">
        <v>5.679208</v>
      </c>
      <c r="F1760" s="24">
        <v>465.454027</v>
      </c>
      <c r="G1760" s="24">
        <v>208.00687999999997</v>
      </c>
      <c r="H1760" s="24">
        <v>2.8289140000000002</v>
      </c>
      <c r="I1760" s="24">
        <v>76.876487999999995</v>
      </c>
      <c r="J1760" s="24">
        <v>2.8289140000000002</v>
      </c>
      <c r="K1760" s="24">
        <v>10.011232</v>
      </c>
      <c r="L1760" s="24">
        <v>0</v>
      </c>
      <c r="M1760" s="24">
        <v>11.602768999999999</v>
      </c>
      <c r="N1760" s="24">
        <v>0</v>
      </c>
      <c r="O1760" s="24">
        <v>109.51639099999998</v>
      </c>
      <c r="P1760" s="24">
        <v>0</v>
      </c>
      <c r="Q1760" s="24">
        <v>462.625113</v>
      </c>
      <c r="R1760" s="24">
        <v>-74.047573999999997</v>
      </c>
      <c r="S1760" s="25">
        <v>-0.96320183096813683</v>
      </c>
      <c r="T1760" s="23" t="s">
        <v>0</v>
      </c>
    </row>
    <row r="1761" spans="1:20" ht="31.5" x14ac:dyDescent="0.25">
      <c r="A1761" s="21" t="s">
        <v>185</v>
      </c>
      <c r="B1761" s="22" t="s">
        <v>1420</v>
      </c>
      <c r="C1761" s="23" t="s">
        <v>1421</v>
      </c>
      <c r="D1761" s="24">
        <v>14.332234</v>
      </c>
      <c r="E1761" s="24">
        <v>0</v>
      </c>
      <c r="F1761" s="24">
        <v>14.332234</v>
      </c>
      <c r="G1761" s="24">
        <v>13.017639000000001</v>
      </c>
      <c r="H1761" s="24">
        <v>0</v>
      </c>
      <c r="I1761" s="24">
        <v>0</v>
      </c>
      <c r="J1761" s="24">
        <v>0</v>
      </c>
      <c r="K1761" s="24">
        <v>0</v>
      </c>
      <c r="L1761" s="24">
        <v>0</v>
      </c>
      <c r="M1761" s="24">
        <v>0</v>
      </c>
      <c r="N1761" s="24">
        <v>0</v>
      </c>
      <c r="O1761" s="24">
        <v>13.017639000000001</v>
      </c>
      <c r="P1761" s="24">
        <v>0</v>
      </c>
      <c r="Q1761" s="24">
        <v>14.332234</v>
      </c>
      <c r="R1761" s="24">
        <v>0</v>
      </c>
      <c r="S1761" s="25" t="s">
        <v>332</v>
      </c>
      <c r="T1761" s="23" t="s">
        <v>0</v>
      </c>
    </row>
    <row r="1762" spans="1:20" ht="31.5" x14ac:dyDescent="0.25">
      <c r="A1762" s="21" t="s">
        <v>185</v>
      </c>
      <c r="B1762" s="22" t="s">
        <v>2963</v>
      </c>
      <c r="C1762" s="23" t="s">
        <v>2964</v>
      </c>
      <c r="D1762" s="24">
        <v>367.999999</v>
      </c>
      <c r="E1762" s="24">
        <v>0</v>
      </c>
      <c r="F1762" s="24">
        <v>367.999999</v>
      </c>
      <c r="G1762" s="24">
        <v>113.461084</v>
      </c>
      <c r="H1762" s="24">
        <v>0</v>
      </c>
      <c r="I1762" s="24">
        <v>30.995090999999999</v>
      </c>
      <c r="J1762" s="24">
        <v>0</v>
      </c>
      <c r="K1762" s="24">
        <v>0</v>
      </c>
      <c r="L1762" s="24">
        <v>0</v>
      </c>
      <c r="M1762" s="24">
        <v>0</v>
      </c>
      <c r="N1762" s="24">
        <v>0</v>
      </c>
      <c r="O1762" s="24">
        <v>82.465992999999997</v>
      </c>
      <c r="P1762" s="24">
        <v>0</v>
      </c>
      <c r="Q1762" s="24">
        <v>367.999999</v>
      </c>
      <c r="R1762" s="24">
        <v>-30.995090999999999</v>
      </c>
      <c r="S1762" s="25">
        <v>-1</v>
      </c>
      <c r="T1762" s="23" t="s">
        <v>533</v>
      </c>
    </row>
    <row r="1763" spans="1:20" ht="31.5" x14ac:dyDescent="0.25">
      <c r="A1763" s="21" t="s">
        <v>185</v>
      </c>
      <c r="B1763" s="22" t="s">
        <v>2965</v>
      </c>
      <c r="C1763" s="23" t="s">
        <v>2966</v>
      </c>
      <c r="D1763" s="24">
        <v>8.1390639999999994</v>
      </c>
      <c r="E1763" s="24">
        <v>0.425703</v>
      </c>
      <c r="F1763" s="24">
        <v>7.713360999999999</v>
      </c>
      <c r="G1763" s="24">
        <v>7.7135109999999996</v>
      </c>
      <c r="H1763" s="24">
        <v>0</v>
      </c>
      <c r="I1763" s="24">
        <v>7.7135109999999996</v>
      </c>
      <c r="J1763" s="24">
        <v>0</v>
      </c>
      <c r="K1763" s="24">
        <v>0</v>
      </c>
      <c r="L1763" s="24">
        <v>0</v>
      </c>
      <c r="M1763" s="24">
        <v>0</v>
      </c>
      <c r="N1763" s="24">
        <v>0</v>
      </c>
      <c r="O1763" s="24">
        <v>0</v>
      </c>
      <c r="P1763" s="24">
        <v>0</v>
      </c>
      <c r="Q1763" s="24">
        <v>7.713360999999999</v>
      </c>
      <c r="R1763" s="24">
        <v>-7.7135109999999996</v>
      </c>
      <c r="S1763" s="25">
        <v>-1</v>
      </c>
      <c r="T1763" s="23" t="s">
        <v>533</v>
      </c>
    </row>
    <row r="1764" spans="1:20" ht="47.25" x14ac:dyDescent="0.25">
      <c r="A1764" s="21" t="s">
        <v>185</v>
      </c>
      <c r="B1764" s="22" t="s">
        <v>2967</v>
      </c>
      <c r="C1764" s="23" t="s">
        <v>2968</v>
      </c>
      <c r="D1764" s="24">
        <v>7.0576129999999999</v>
      </c>
      <c r="E1764" s="24">
        <v>0</v>
      </c>
      <c r="F1764" s="24">
        <v>7.0576129999999999</v>
      </c>
      <c r="G1764" s="24">
        <v>6.8959919999999997</v>
      </c>
      <c r="H1764" s="24">
        <v>0</v>
      </c>
      <c r="I1764" s="24">
        <v>0</v>
      </c>
      <c r="J1764" s="24">
        <v>0</v>
      </c>
      <c r="K1764" s="24">
        <v>0</v>
      </c>
      <c r="L1764" s="24">
        <v>0</v>
      </c>
      <c r="M1764" s="24">
        <v>6.8959919999999997</v>
      </c>
      <c r="N1764" s="24">
        <v>0</v>
      </c>
      <c r="O1764" s="24">
        <v>0</v>
      </c>
      <c r="P1764" s="24">
        <v>0</v>
      </c>
      <c r="Q1764" s="24">
        <v>7.0576129999999999</v>
      </c>
      <c r="R1764" s="24">
        <v>0</v>
      </c>
      <c r="S1764" s="25" t="s">
        <v>332</v>
      </c>
      <c r="T1764" s="23" t="s">
        <v>0</v>
      </c>
    </row>
    <row r="1765" spans="1:20" ht="31.5" x14ac:dyDescent="0.25">
      <c r="A1765" s="21" t="s">
        <v>185</v>
      </c>
      <c r="B1765" s="22" t="s">
        <v>2969</v>
      </c>
      <c r="C1765" s="23" t="s">
        <v>2970</v>
      </c>
      <c r="D1765" s="24">
        <v>38.365563999999999</v>
      </c>
      <c r="E1765" s="24">
        <v>0.19767699999999999</v>
      </c>
      <c r="F1765" s="24">
        <v>38.167887</v>
      </c>
      <c r="G1765" s="24">
        <v>38.167886000000003</v>
      </c>
      <c r="H1765" s="24">
        <v>1.282362</v>
      </c>
      <c r="I1765" s="24">
        <v>38.167886000000003</v>
      </c>
      <c r="J1765" s="24">
        <v>1.282362</v>
      </c>
      <c r="K1765" s="24">
        <v>0</v>
      </c>
      <c r="L1765" s="24">
        <v>0</v>
      </c>
      <c r="M1765" s="24">
        <v>0</v>
      </c>
      <c r="N1765" s="24">
        <v>0</v>
      </c>
      <c r="O1765" s="24">
        <v>0</v>
      </c>
      <c r="P1765" s="24">
        <v>0</v>
      </c>
      <c r="Q1765" s="24">
        <v>36.885525000000001</v>
      </c>
      <c r="R1765" s="24">
        <v>-36.885524000000004</v>
      </c>
      <c r="S1765" s="25">
        <v>-0.96640206900638936</v>
      </c>
      <c r="T1765" s="23" t="s">
        <v>2050</v>
      </c>
    </row>
    <row r="1766" spans="1:20" ht="31.5" x14ac:dyDescent="0.25">
      <c r="A1766" s="21" t="s">
        <v>185</v>
      </c>
      <c r="B1766" s="22" t="s">
        <v>2971</v>
      </c>
      <c r="C1766" s="23" t="s">
        <v>2972</v>
      </c>
      <c r="D1766" s="24">
        <v>6.4879930000000003</v>
      </c>
      <c r="E1766" s="24">
        <v>5.055828</v>
      </c>
      <c r="F1766" s="24">
        <v>1.4321650000000004</v>
      </c>
      <c r="G1766" s="24">
        <v>0</v>
      </c>
      <c r="H1766" s="24">
        <v>1.5465519999999999</v>
      </c>
      <c r="I1766" s="24">
        <v>0</v>
      </c>
      <c r="J1766" s="24">
        <v>1.5465519999999999</v>
      </c>
      <c r="K1766" s="24">
        <v>0</v>
      </c>
      <c r="L1766" s="24">
        <v>0</v>
      </c>
      <c r="M1766" s="24">
        <v>0</v>
      </c>
      <c r="N1766" s="24">
        <v>0</v>
      </c>
      <c r="O1766" s="24">
        <v>0</v>
      </c>
      <c r="P1766" s="24">
        <v>0</v>
      </c>
      <c r="Q1766" s="24">
        <v>-0.11438699999999957</v>
      </c>
      <c r="R1766" s="24">
        <v>1.5465519999999999</v>
      </c>
      <c r="S1766" s="25" t="s">
        <v>332</v>
      </c>
      <c r="T1766" s="23" t="s">
        <v>4893</v>
      </c>
    </row>
    <row r="1767" spans="1:20" ht="31.5" x14ac:dyDescent="0.25">
      <c r="A1767" s="21" t="s">
        <v>185</v>
      </c>
      <c r="B1767" s="22" t="s">
        <v>4938</v>
      </c>
      <c r="C1767" s="23" t="s">
        <v>4939</v>
      </c>
      <c r="D1767" s="24">
        <v>3.8409550000000001</v>
      </c>
      <c r="E1767" s="24">
        <v>0</v>
      </c>
      <c r="F1767" s="24">
        <v>3.8409550000000001</v>
      </c>
      <c r="G1767" s="24">
        <v>3.8409550000000001</v>
      </c>
      <c r="H1767" s="24">
        <v>0</v>
      </c>
      <c r="I1767" s="24">
        <v>0</v>
      </c>
      <c r="J1767" s="24">
        <v>0</v>
      </c>
      <c r="K1767" s="24">
        <v>0</v>
      </c>
      <c r="L1767" s="24">
        <v>0</v>
      </c>
      <c r="M1767" s="24">
        <v>0</v>
      </c>
      <c r="N1767" s="24">
        <v>0</v>
      </c>
      <c r="O1767" s="24">
        <v>3.8409550000000001</v>
      </c>
      <c r="P1767" s="24">
        <v>0</v>
      </c>
      <c r="Q1767" s="24">
        <v>3.8409550000000001</v>
      </c>
      <c r="R1767" s="24">
        <v>0</v>
      </c>
      <c r="S1767" s="25" t="s">
        <v>332</v>
      </c>
      <c r="T1767" s="23" t="s">
        <v>0</v>
      </c>
    </row>
    <row r="1768" spans="1:20" ht="31.5" x14ac:dyDescent="0.25">
      <c r="A1768" s="21" t="s">
        <v>185</v>
      </c>
      <c r="B1768" s="22" t="s">
        <v>4940</v>
      </c>
      <c r="C1768" s="23" t="s">
        <v>4941</v>
      </c>
      <c r="D1768" s="24">
        <v>4.3485969999999998</v>
      </c>
      <c r="E1768" s="24">
        <v>0</v>
      </c>
      <c r="F1768" s="24">
        <v>4.3485969999999998</v>
      </c>
      <c r="G1768" s="24">
        <v>4.3485969999999998</v>
      </c>
      <c r="H1768" s="24">
        <v>0</v>
      </c>
      <c r="I1768" s="24">
        <v>0</v>
      </c>
      <c r="J1768" s="24">
        <v>0</v>
      </c>
      <c r="K1768" s="24">
        <v>0</v>
      </c>
      <c r="L1768" s="24">
        <v>0</v>
      </c>
      <c r="M1768" s="24">
        <v>0</v>
      </c>
      <c r="N1768" s="24">
        <v>0</v>
      </c>
      <c r="O1768" s="24">
        <v>4.3485969999999998</v>
      </c>
      <c r="P1768" s="24">
        <v>0</v>
      </c>
      <c r="Q1768" s="24">
        <v>4.3485969999999998</v>
      </c>
      <c r="R1768" s="24">
        <v>0</v>
      </c>
      <c r="S1768" s="25" t="s">
        <v>332</v>
      </c>
      <c r="T1768" s="23" t="s">
        <v>0</v>
      </c>
    </row>
    <row r="1769" spans="1:20" ht="31.5" x14ac:dyDescent="0.25">
      <c r="A1769" s="21" t="s">
        <v>185</v>
      </c>
      <c r="B1769" s="22" t="s">
        <v>4942</v>
      </c>
      <c r="C1769" s="23" t="s">
        <v>4943</v>
      </c>
      <c r="D1769" s="24">
        <v>3.5166599999999999</v>
      </c>
      <c r="E1769" s="24">
        <v>0</v>
      </c>
      <c r="F1769" s="24">
        <v>3.5166599999999999</v>
      </c>
      <c r="G1769" s="24">
        <v>3.5166599999999999</v>
      </c>
      <c r="H1769" s="24">
        <v>0</v>
      </c>
      <c r="I1769" s="24">
        <v>0</v>
      </c>
      <c r="J1769" s="24">
        <v>0</v>
      </c>
      <c r="K1769" s="24">
        <v>0</v>
      </c>
      <c r="L1769" s="24">
        <v>0</v>
      </c>
      <c r="M1769" s="24">
        <v>1.568926</v>
      </c>
      <c r="N1769" s="24">
        <v>0</v>
      </c>
      <c r="O1769" s="24">
        <v>1.9477340000000001</v>
      </c>
      <c r="P1769" s="24">
        <v>0</v>
      </c>
      <c r="Q1769" s="24">
        <v>3.5166599999999999</v>
      </c>
      <c r="R1769" s="24">
        <v>0</v>
      </c>
      <c r="S1769" s="25" t="s">
        <v>332</v>
      </c>
      <c r="T1769" s="23" t="s">
        <v>0</v>
      </c>
    </row>
    <row r="1770" spans="1:20" ht="31.5" x14ac:dyDescent="0.25">
      <c r="A1770" s="21" t="s">
        <v>185</v>
      </c>
      <c r="B1770" s="22" t="s">
        <v>4944</v>
      </c>
      <c r="C1770" s="23" t="s">
        <v>4945</v>
      </c>
      <c r="D1770" s="24">
        <v>10.011232</v>
      </c>
      <c r="E1770" s="24">
        <v>0</v>
      </c>
      <c r="F1770" s="24">
        <v>10.011232</v>
      </c>
      <c r="G1770" s="24">
        <v>10.011232</v>
      </c>
      <c r="H1770" s="24">
        <v>0</v>
      </c>
      <c r="I1770" s="24">
        <v>0</v>
      </c>
      <c r="J1770" s="24">
        <v>0</v>
      </c>
      <c r="K1770" s="24">
        <v>10.011232</v>
      </c>
      <c r="L1770" s="24">
        <v>0</v>
      </c>
      <c r="M1770" s="24">
        <v>0</v>
      </c>
      <c r="N1770" s="24">
        <v>0</v>
      </c>
      <c r="O1770" s="24">
        <v>0</v>
      </c>
      <c r="P1770" s="24">
        <v>0</v>
      </c>
      <c r="Q1770" s="24">
        <v>10.011232</v>
      </c>
      <c r="R1770" s="24">
        <v>0</v>
      </c>
      <c r="S1770" s="25" t="s">
        <v>332</v>
      </c>
      <c r="T1770" s="23" t="s">
        <v>0</v>
      </c>
    </row>
    <row r="1771" spans="1:20" ht="47.25" x14ac:dyDescent="0.25">
      <c r="A1771" s="21" t="s">
        <v>185</v>
      </c>
      <c r="B1771" s="22" t="s">
        <v>4946</v>
      </c>
      <c r="C1771" s="23" t="s">
        <v>4947</v>
      </c>
      <c r="D1771" s="24">
        <v>7.0333240000000004</v>
      </c>
      <c r="E1771" s="24">
        <v>0</v>
      </c>
      <c r="F1771" s="24">
        <v>7.0333240000000004</v>
      </c>
      <c r="G1771" s="24">
        <v>7.0333240000000004</v>
      </c>
      <c r="H1771" s="24">
        <v>0</v>
      </c>
      <c r="I1771" s="24">
        <v>0</v>
      </c>
      <c r="J1771" s="24">
        <v>0</v>
      </c>
      <c r="K1771" s="24">
        <v>0</v>
      </c>
      <c r="L1771" s="24">
        <v>0</v>
      </c>
      <c r="M1771" s="24">
        <v>3.1378509999999999</v>
      </c>
      <c r="N1771" s="24">
        <v>0</v>
      </c>
      <c r="O1771" s="24">
        <v>3.895473</v>
      </c>
      <c r="P1771" s="24">
        <v>0</v>
      </c>
      <c r="Q1771" s="24">
        <v>7.0333240000000004</v>
      </c>
      <c r="R1771" s="24">
        <v>0</v>
      </c>
      <c r="S1771" s="25" t="s">
        <v>332</v>
      </c>
      <c r="T1771" s="23" t="s">
        <v>0</v>
      </c>
    </row>
    <row r="1772" spans="1:20" ht="31.5" x14ac:dyDescent="0.25">
      <c r="A1772" s="21" t="s">
        <v>184</v>
      </c>
      <c r="B1772" s="22" t="s">
        <v>38</v>
      </c>
      <c r="C1772" s="23" t="s">
        <v>1</v>
      </c>
      <c r="D1772" s="24">
        <v>1316.5601410000008</v>
      </c>
      <c r="E1772" s="24">
        <v>7.3336350000000001</v>
      </c>
      <c r="F1772" s="24">
        <v>1309.2265060000007</v>
      </c>
      <c r="G1772" s="24">
        <v>357.51758100000001</v>
      </c>
      <c r="H1772" s="24">
        <v>8.4044849999999993</v>
      </c>
      <c r="I1772" s="24">
        <v>2.6192760000000002</v>
      </c>
      <c r="J1772" s="24">
        <v>8.4044849999999993</v>
      </c>
      <c r="K1772" s="24">
        <v>44.785290999999994</v>
      </c>
      <c r="L1772" s="24">
        <v>0</v>
      </c>
      <c r="M1772" s="24">
        <v>0</v>
      </c>
      <c r="N1772" s="24">
        <v>0</v>
      </c>
      <c r="O1772" s="24">
        <v>310.11301400000002</v>
      </c>
      <c r="P1772" s="24">
        <v>0</v>
      </c>
      <c r="Q1772" s="24">
        <v>1300.8220210000006</v>
      </c>
      <c r="R1772" s="24">
        <v>5.7852089999999992</v>
      </c>
      <c r="S1772" s="25">
        <v>2.2087053827088092</v>
      </c>
      <c r="T1772" s="23" t="s">
        <v>0</v>
      </c>
    </row>
    <row r="1773" spans="1:20" ht="31.5" x14ac:dyDescent="0.25">
      <c r="A1773" s="21" t="s">
        <v>184</v>
      </c>
      <c r="B1773" s="22" t="s">
        <v>4948</v>
      </c>
      <c r="C1773" s="23" t="s">
        <v>4949</v>
      </c>
      <c r="D1773" s="24">
        <v>664.35459100000003</v>
      </c>
      <c r="E1773" s="24">
        <v>0</v>
      </c>
      <c r="F1773" s="24">
        <v>664.35459100000003</v>
      </c>
      <c r="G1773" s="24">
        <v>0</v>
      </c>
      <c r="H1773" s="24">
        <v>0</v>
      </c>
      <c r="I1773" s="24">
        <v>0</v>
      </c>
      <c r="J1773" s="24">
        <v>0</v>
      </c>
      <c r="K1773" s="24">
        <v>0</v>
      </c>
      <c r="L1773" s="24">
        <v>0</v>
      </c>
      <c r="M1773" s="24">
        <v>0</v>
      </c>
      <c r="N1773" s="24">
        <v>0</v>
      </c>
      <c r="O1773" s="24">
        <v>0</v>
      </c>
      <c r="P1773" s="24">
        <v>0</v>
      </c>
      <c r="Q1773" s="24">
        <v>664.35459100000003</v>
      </c>
      <c r="R1773" s="24">
        <v>0</v>
      </c>
      <c r="S1773" s="25" t="s">
        <v>332</v>
      </c>
      <c r="T1773" s="23" t="s">
        <v>0</v>
      </c>
    </row>
    <row r="1774" spans="1:20" ht="31.5" x14ac:dyDescent="0.25">
      <c r="A1774" s="21" t="s">
        <v>184</v>
      </c>
      <c r="B1774" s="22" t="s">
        <v>4950</v>
      </c>
      <c r="C1774" s="23" t="s">
        <v>4951</v>
      </c>
      <c r="D1774" s="24">
        <v>4.4312800000000001</v>
      </c>
      <c r="E1774" s="24">
        <v>0</v>
      </c>
      <c r="F1774" s="24">
        <v>4.4312800000000001</v>
      </c>
      <c r="G1774" s="24">
        <v>4.4312800000000001</v>
      </c>
      <c r="H1774" s="24">
        <v>0</v>
      </c>
      <c r="I1774" s="24">
        <v>0</v>
      </c>
      <c r="J1774" s="24">
        <v>0</v>
      </c>
      <c r="K1774" s="24">
        <v>0.75341800000000003</v>
      </c>
      <c r="L1774" s="24">
        <v>0</v>
      </c>
      <c r="M1774" s="24">
        <v>0</v>
      </c>
      <c r="N1774" s="24">
        <v>0</v>
      </c>
      <c r="O1774" s="24">
        <v>3.6778620000000002</v>
      </c>
      <c r="P1774" s="24">
        <v>0</v>
      </c>
      <c r="Q1774" s="24">
        <v>4.4312800000000001</v>
      </c>
      <c r="R1774" s="24">
        <v>0</v>
      </c>
      <c r="S1774" s="25" t="s">
        <v>332</v>
      </c>
      <c r="T1774" s="23" t="s">
        <v>0</v>
      </c>
    </row>
    <row r="1775" spans="1:20" ht="31.5" x14ac:dyDescent="0.25">
      <c r="A1775" s="21" t="s">
        <v>184</v>
      </c>
      <c r="B1775" s="22" t="s">
        <v>4952</v>
      </c>
      <c r="C1775" s="23" t="s">
        <v>4953</v>
      </c>
      <c r="D1775" s="24">
        <v>3.3221880000000001</v>
      </c>
      <c r="E1775" s="24">
        <v>0</v>
      </c>
      <c r="F1775" s="24">
        <v>3.3221880000000001</v>
      </c>
      <c r="G1775" s="24">
        <v>3.3221880000000001</v>
      </c>
      <c r="H1775" s="24">
        <v>0</v>
      </c>
      <c r="I1775" s="24">
        <v>0</v>
      </c>
      <c r="J1775" s="24">
        <v>0</v>
      </c>
      <c r="K1775" s="24">
        <v>0.482186</v>
      </c>
      <c r="L1775" s="24">
        <v>0</v>
      </c>
      <c r="M1775" s="24">
        <v>0</v>
      </c>
      <c r="N1775" s="24">
        <v>0</v>
      </c>
      <c r="O1775" s="24">
        <v>2.8400020000000001</v>
      </c>
      <c r="P1775" s="24">
        <v>0</v>
      </c>
      <c r="Q1775" s="24">
        <v>3.3221880000000001</v>
      </c>
      <c r="R1775" s="24">
        <v>0</v>
      </c>
      <c r="S1775" s="25" t="s">
        <v>332</v>
      </c>
      <c r="T1775" s="23" t="s">
        <v>0</v>
      </c>
    </row>
    <row r="1776" spans="1:20" ht="31.5" x14ac:dyDescent="0.25">
      <c r="A1776" s="21" t="s">
        <v>184</v>
      </c>
      <c r="B1776" s="22" t="s">
        <v>4954</v>
      </c>
      <c r="C1776" s="23" t="s">
        <v>4955</v>
      </c>
      <c r="D1776" s="24">
        <v>4.4312800000000001</v>
      </c>
      <c r="E1776" s="24">
        <v>0</v>
      </c>
      <c r="F1776" s="24">
        <v>4.4312800000000001</v>
      </c>
      <c r="G1776" s="24">
        <v>4.4312800000000001</v>
      </c>
      <c r="H1776" s="24">
        <v>0</v>
      </c>
      <c r="I1776" s="24">
        <v>0</v>
      </c>
      <c r="J1776" s="24">
        <v>0</v>
      </c>
      <c r="K1776" s="24">
        <v>0.75341800000000003</v>
      </c>
      <c r="L1776" s="24">
        <v>0</v>
      </c>
      <c r="M1776" s="24">
        <v>0</v>
      </c>
      <c r="N1776" s="24">
        <v>0</v>
      </c>
      <c r="O1776" s="24">
        <v>3.6778620000000002</v>
      </c>
      <c r="P1776" s="24">
        <v>0</v>
      </c>
      <c r="Q1776" s="24">
        <v>4.4312800000000001</v>
      </c>
      <c r="R1776" s="24">
        <v>0</v>
      </c>
      <c r="S1776" s="25" t="s">
        <v>332</v>
      </c>
      <c r="T1776" s="23" t="s">
        <v>0</v>
      </c>
    </row>
    <row r="1777" spans="1:20" ht="31.5" x14ac:dyDescent="0.25">
      <c r="A1777" s="21" t="s">
        <v>184</v>
      </c>
      <c r="B1777" s="22" t="s">
        <v>4956</v>
      </c>
      <c r="C1777" s="23" t="s">
        <v>4957</v>
      </c>
      <c r="D1777" s="24">
        <v>4.4312800000000001</v>
      </c>
      <c r="E1777" s="24">
        <v>0</v>
      </c>
      <c r="F1777" s="24">
        <v>4.4312800000000001</v>
      </c>
      <c r="G1777" s="24">
        <v>4.4312800000000001</v>
      </c>
      <c r="H1777" s="24">
        <v>0</v>
      </c>
      <c r="I1777" s="24">
        <v>0</v>
      </c>
      <c r="J1777" s="24">
        <v>0</v>
      </c>
      <c r="K1777" s="24">
        <v>0.75341599999999997</v>
      </c>
      <c r="L1777" s="24">
        <v>0</v>
      </c>
      <c r="M1777" s="24">
        <v>0</v>
      </c>
      <c r="N1777" s="24">
        <v>0</v>
      </c>
      <c r="O1777" s="24">
        <v>3.677864</v>
      </c>
      <c r="P1777" s="24">
        <v>0</v>
      </c>
      <c r="Q1777" s="24">
        <v>4.4312800000000001</v>
      </c>
      <c r="R1777" s="24">
        <v>0</v>
      </c>
      <c r="S1777" s="25" t="s">
        <v>332</v>
      </c>
      <c r="T1777" s="23" t="s">
        <v>0</v>
      </c>
    </row>
    <row r="1778" spans="1:20" ht="31.5" x14ac:dyDescent="0.25">
      <c r="A1778" s="21" t="s">
        <v>184</v>
      </c>
      <c r="B1778" s="22" t="s">
        <v>4958</v>
      </c>
      <c r="C1778" s="23" t="s">
        <v>4959</v>
      </c>
      <c r="D1778" s="24">
        <v>4.4312800000000001</v>
      </c>
      <c r="E1778" s="24">
        <v>0</v>
      </c>
      <c r="F1778" s="24">
        <v>4.4312800000000001</v>
      </c>
      <c r="G1778" s="24">
        <v>4.4312800000000001</v>
      </c>
      <c r="H1778" s="24">
        <v>0</v>
      </c>
      <c r="I1778" s="24">
        <v>0</v>
      </c>
      <c r="J1778" s="24">
        <v>0</v>
      </c>
      <c r="K1778" s="24">
        <v>0.75341800000000003</v>
      </c>
      <c r="L1778" s="24">
        <v>0</v>
      </c>
      <c r="M1778" s="24">
        <v>0</v>
      </c>
      <c r="N1778" s="24">
        <v>0</v>
      </c>
      <c r="O1778" s="24">
        <v>3.6778620000000002</v>
      </c>
      <c r="P1778" s="24">
        <v>0</v>
      </c>
      <c r="Q1778" s="24">
        <v>4.4312800000000001</v>
      </c>
      <c r="R1778" s="24">
        <v>0</v>
      </c>
      <c r="S1778" s="25" t="s">
        <v>332</v>
      </c>
      <c r="T1778" s="23" t="s">
        <v>0</v>
      </c>
    </row>
    <row r="1779" spans="1:20" ht="31.5" x14ac:dyDescent="0.25">
      <c r="A1779" s="21" t="s">
        <v>184</v>
      </c>
      <c r="B1779" s="22" t="s">
        <v>4960</v>
      </c>
      <c r="C1779" s="23" t="s">
        <v>4961</v>
      </c>
      <c r="D1779" s="24">
        <v>4.4312800000000001</v>
      </c>
      <c r="E1779" s="24">
        <v>0</v>
      </c>
      <c r="F1779" s="24">
        <v>4.4312800000000001</v>
      </c>
      <c r="G1779" s="24">
        <v>4.4312800000000001</v>
      </c>
      <c r="H1779" s="24">
        <v>0</v>
      </c>
      <c r="I1779" s="24">
        <v>0</v>
      </c>
      <c r="J1779" s="24">
        <v>0</v>
      </c>
      <c r="K1779" s="24">
        <v>0.75341599999999997</v>
      </c>
      <c r="L1779" s="24">
        <v>0</v>
      </c>
      <c r="M1779" s="24">
        <v>0</v>
      </c>
      <c r="N1779" s="24">
        <v>0</v>
      </c>
      <c r="O1779" s="24">
        <v>3.677864</v>
      </c>
      <c r="P1779" s="24">
        <v>0</v>
      </c>
      <c r="Q1779" s="24">
        <v>4.4312800000000001</v>
      </c>
      <c r="R1779" s="24">
        <v>0</v>
      </c>
      <c r="S1779" s="25" t="s">
        <v>332</v>
      </c>
      <c r="T1779" s="23" t="s">
        <v>0</v>
      </c>
    </row>
    <row r="1780" spans="1:20" ht="31.5" x14ac:dyDescent="0.25">
      <c r="A1780" s="21" t="s">
        <v>184</v>
      </c>
      <c r="B1780" s="22" t="s">
        <v>4962</v>
      </c>
      <c r="C1780" s="23" t="s">
        <v>4963</v>
      </c>
      <c r="D1780" s="24">
        <v>2.2772519999999998</v>
      </c>
      <c r="E1780" s="24">
        <v>0</v>
      </c>
      <c r="F1780" s="24">
        <v>2.2772519999999998</v>
      </c>
      <c r="G1780" s="24">
        <v>2.2772519999999998</v>
      </c>
      <c r="H1780" s="24">
        <v>0</v>
      </c>
      <c r="I1780" s="24">
        <v>0</v>
      </c>
      <c r="J1780" s="24">
        <v>0</v>
      </c>
      <c r="K1780" s="24">
        <v>0.39177600000000001</v>
      </c>
      <c r="L1780" s="24">
        <v>0</v>
      </c>
      <c r="M1780" s="24">
        <v>0</v>
      </c>
      <c r="N1780" s="24">
        <v>0</v>
      </c>
      <c r="O1780" s="24">
        <v>1.8854759999999999</v>
      </c>
      <c r="P1780" s="24">
        <v>0</v>
      </c>
      <c r="Q1780" s="24">
        <v>2.2772519999999998</v>
      </c>
      <c r="R1780" s="24">
        <v>0</v>
      </c>
      <c r="S1780" s="25" t="s">
        <v>332</v>
      </c>
      <c r="T1780" s="23" t="s">
        <v>0</v>
      </c>
    </row>
    <row r="1781" spans="1:20" ht="31.5" x14ac:dyDescent="0.25">
      <c r="A1781" s="21" t="s">
        <v>184</v>
      </c>
      <c r="B1781" s="22" t="s">
        <v>4964</v>
      </c>
      <c r="C1781" s="23" t="s">
        <v>4965</v>
      </c>
      <c r="D1781" s="24">
        <v>4.431279</v>
      </c>
      <c r="E1781" s="24">
        <v>0</v>
      </c>
      <c r="F1781" s="24">
        <v>4.431279</v>
      </c>
      <c r="G1781" s="24">
        <v>4.431279</v>
      </c>
      <c r="H1781" s="24">
        <v>0</v>
      </c>
      <c r="I1781" s="24">
        <v>0</v>
      </c>
      <c r="J1781" s="24">
        <v>0</v>
      </c>
      <c r="K1781" s="24">
        <v>0.75341800000000003</v>
      </c>
      <c r="L1781" s="24">
        <v>0</v>
      </c>
      <c r="M1781" s="24">
        <v>0</v>
      </c>
      <c r="N1781" s="24">
        <v>0</v>
      </c>
      <c r="O1781" s="24">
        <v>3.677861</v>
      </c>
      <c r="P1781" s="24">
        <v>0</v>
      </c>
      <c r="Q1781" s="24">
        <v>4.431279</v>
      </c>
      <c r="R1781" s="24">
        <v>0</v>
      </c>
      <c r="S1781" s="25" t="s">
        <v>332</v>
      </c>
      <c r="T1781" s="23" t="s">
        <v>0</v>
      </c>
    </row>
    <row r="1782" spans="1:20" ht="31.5" x14ac:dyDescent="0.25">
      <c r="A1782" s="21" t="s">
        <v>184</v>
      </c>
      <c r="B1782" s="22" t="s">
        <v>4966</v>
      </c>
      <c r="C1782" s="23" t="s">
        <v>4967</v>
      </c>
      <c r="D1782" s="24">
        <v>3.4454199999999999</v>
      </c>
      <c r="E1782" s="24">
        <v>0</v>
      </c>
      <c r="F1782" s="24">
        <v>3.4454199999999999</v>
      </c>
      <c r="G1782" s="24">
        <v>3.4454199999999999</v>
      </c>
      <c r="H1782" s="24">
        <v>0</v>
      </c>
      <c r="I1782" s="24">
        <v>0</v>
      </c>
      <c r="J1782" s="24">
        <v>0</v>
      </c>
      <c r="K1782" s="24">
        <v>0.51232299999999997</v>
      </c>
      <c r="L1782" s="24">
        <v>0</v>
      </c>
      <c r="M1782" s="24">
        <v>0</v>
      </c>
      <c r="N1782" s="24">
        <v>0</v>
      </c>
      <c r="O1782" s="24">
        <v>2.9330970000000001</v>
      </c>
      <c r="P1782" s="24">
        <v>0</v>
      </c>
      <c r="Q1782" s="24">
        <v>3.4454199999999999</v>
      </c>
      <c r="R1782" s="24">
        <v>0</v>
      </c>
      <c r="S1782" s="25" t="s">
        <v>332</v>
      </c>
      <c r="T1782" s="23" t="s">
        <v>0</v>
      </c>
    </row>
    <row r="1783" spans="1:20" ht="31.5" x14ac:dyDescent="0.25">
      <c r="A1783" s="21" t="s">
        <v>184</v>
      </c>
      <c r="B1783" s="22" t="s">
        <v>4968</v>
      </c>
      <c r="C1783" s="23" t="s">
        <v>4969</v>
      </c>
      <c r="D1783" s="24">
        <v>3.1989559999999999</v>
      </c>
      <c r="E1783" s="24">
        <v>0</v>
      </c>
      <c r="F1783" s="24">
        <v>3.1989559999999999</v>
      </c>
      <c r="G1783" s="24">
        <v>3.1989559999999999</v>
      </c>
      <c r="H1783" s="24">
        <v>0</v>
      </c>
      <c r="I1783" s="24">
        <v>0</v>
      </c>
      <c r="J1783" s="24">
        <v>0</v>
      </c>
      <c r="K1783" s="24">
        <v>0.45205000000000001</v>
      </c>
      <c r="L1783" s="24">
        <v>0</v>
      </c>
      <c r="M1783" s="24">
        <v>0</v>
      </c>
      <c r="N1783" s="24">
        <v>0</v>
      </c>
      <c r="O1783" s="24">
        <v>2.7469060000000001</v>
      </c>
      <c r="P1783" s="24">
        <v>0</v>
      </c>
      <c r="Q1783" s="24">
        <v>3.1989559999999999</v>
      </c>
      <c r="R1783" s="24">
        <v>0</v>
      </c>
      <c r="S1783" s="25" t="s">
        <v>332</v>
      </c>
      <c r="T1783" s="23" t="s">
        <v>0</v>
      </c>
    </row>
    <row r="1784" spans="1:20" ht="31.5" x14ac:dyDescent="0.25">
      <c r="A1784" s="21" t="s">
        <v>184</v>
      </c>
      <c r="B1784" s="22" t="s">
        <v>4970</v>
      </c>
      <c r="C1784" s="23" t="s">
        <v>4971</v>
      </c>
      <c r="D1784" s="24">
        <v>3.3221880000000001</v>
      </c>
      <c r="E1784" s="24">
        <v>0</v>
      </c>
      <c r="F1784" s="24">
        <v>3.3221880000000001</v>
      </c>
      <c r="G1784" s="24">
        <v>3.3221880000000001</v>
      </c>
      <c r="H1784" s="24">
        <v>0</v>
      </c>
      <c r="I1784" s="24">
        <v>0</v>
      </c>
      <c r="J1784" s="24">
        <v>0</v>
      </c>
      <c r="K1784" s="24">
        <v>0.482186</v>
      </c>
      <c r="L1784" s="24">
        <v>0</v>
      </c>
      <c r="M1784" s="24">
        <v>0</v>
      </c>
      <c r="N1784" s="24">
        <v>0</v>
      </c>
      <c r="O1784" s="24">
        <v>2.8400020000000001</v>
      </c>
      <c r="P1784" s="24">
        <v>0</v>
      </c>
      <c r="Q1784" s="24">
        <v>3.3221880000000001</v>
      </c>
      <c r="R1784" s="24">
        <v>0</v>
      </c>
      <c r="S1784" s="25" t="s">
        <v>332</v>
      </c>
      <c r="T1784" s="23" t="s">
        <v>0</v>
      </c>
    </row>
    <row r="1785" spans="1:20" ht="31.5" x14ac:dyDescent="0.25">
      <c r="A1785" s="21" t="s">
        <v>184</v>
      </c>
      <c r="B1785" s="22" t="s">
        <v>4972</v>
      </c>
      <c r="C1785" s="23" t="s">
        <v>4973</v>
      </c>
      <c r="D1785" s="24">
        <v>3.1989559999999999</v>
      </c>
      <c r="E1785" s="24">
        <v>0</v>
      </c>
      <c r="F1785" s="24">
        <v>3.1989559999999999</v>
      </c>
      <c r="G1785" s="24">
        <v>3.1989559999999999</v>
      </c>
      <c r="H1785" s="24">
        <v>0</v>
      </c>
      <c r="I1785" s="24">
        <v>0</v>
      </c>
      <c r="J1785" s="24">
        <v>0</v>
      </c>
      <c r="K1785" s="24">
        <v>0.45205000000000001</v>
      </c>
      <c r="L1785" s="24">
        <v>0</v>
      </c>
      <c r="M1785" s="24">
        <v>0</v>
      </c>
      <c r="N1785" s="24">
        <v>0</v>
      </c>
      <c r="O1785" s="24">
        <v>2.7469060000000001</v>
      </c>
      <c r="P1785" s="24">
        <v>0</v>
      </c>
      <c r="Q1785" s="24">
        <v>3.1989559999999999</v>
      </c>
      <c r="R1785" s="24">
        <v>0</v>
      </c>
      <c r="S1785" s="25" t="s">
        <v>332</v>
      </c>
      <c r="T1785" s="23" t="s">
        <v>0</v>
      </c>
    </row>
    <row r="1786" spans="1:20" ht="31.5" x14ac:dyDescent="0.25">
      <c r="A1786" s="21" t="s">
        <v>184</v>
      </c>
      <c r="B1786" s="22" t="s">
        <v>4974</v>
      </c>
      <c r="C1786" s="23" t="s">
        <v>4975</v>
      </c>
      <c r="D1786" s="24">
        <v>3.3221880000000001</v>
      </c>
      <c r="E1786" s="24">
        <v>0</v>
      </c>
      <c r="F1786" s="24">
        <v>3.3221880000000001</v>
      </c>
      <c r="G1786" s="24">
        <v>3.3221880000000001</v>
      </c>
      <c r="H1786" s="24">
        <v>0</v>
      </c>
      <c r="I1786" s="24">
        <v>0</v>
      </c>
      <c r="J1786" s="24">
        <v>0</v>
      </c>
      <c r="K1786" s="24">
        <v>0.482186</v>
      </c>
      <c r="L1786" s="24">
        <v>0</v>
      </c>
      <c r="M1786" s="24">
        <v>0</v>
      </c>
      <c r="N1786" s="24">
        <v>0</v>
      </c>
      <c r="O1786" s="24">
        <v>2.8400020000000001</v>
      </c>
      <c r="P1786" s="24">
        <v>0</v>
      </c>
      <c r="Q1786" s="24">
        <v>3.3221880000000001</v>
      </c>
      <c r="R1786" s="24">
        <v>0</v>
      </c>
      <c r="S1786" s="25" t="s">
        <v>332</v>
      </c>
      <c r="T1786" s="23" t="s">
        <v>0</v>
      </c>
    </row>
    <row r="1787" spans="1:20" ht="31.5" x14ac:dyDescent="0.25">
      <c r="A1787" s="21" t="s">
        <v>184</v>
      </c>
      <c r="B1787" s="22" t="s">
        <v>4976</v>
      </c>
      <c r="C1787" s="23" t="s">
        <v>4977</v>
      </c>
      <c r="D1787" s="24">
        <v>3.075726</v>
      </c>
      <c r="E1787" s="24">
        <v>0</v>
      </c>
      <c r="F1787" s="24">
        <v>3.075726</v>
      </c>
      <c r="G1787" s="24">
        <v>3.075726</v>
      </c>
      <c r="H1787" s="24">
        <v>0</v>
      </c>
      <c r="I1787" s="24">
        <v>0</v>
      </c>
      <c r="J1787" s="24">
        <v>0</v>
      </c>
      <c r="K1787" s="24">
        <v>0.42191299999999998</v>
      </c>
      <c r="L1787" s="24">
        <v>0</v>
      </c>
      <c r="M1787" s="24">
        <v>0</v>
      </c>
      <c r="N1787" s="24">
        <v>0</v>
      </c>
      <c r="O1787" s="24">
        <v>2.653813</v>
      </c>
      <c r="P1787" s="24">
        <v>0</v>
      </c>
      <c r="Q1787" s="24">
        <v>3.075726</v>
      </c>
      <c r="R1787" s="24">
        <v>0</v>
      </c>
      <c r="S1787" s="25" t="s">
        <v>332</v>
      </c>
      <c r="T1787" s="23" t="s">
        <v>0</v>
      </c>
    </row>
    <row r="1788" spans="1:20" ht="31.5" x14ac:dyDescent="0.25">
      <c r="A1788" s="21" t="s">
        <v>184</v>
      </c>
      <c r="B1788" s="22" t="s">
        <v>4978</v>
      </c>
      <c r="C1788" s="23" t="s">
        <v>4979</v>
      </c>
      <c r="D1788" s="24">
        <v>3.3316659999999998</v>
      </c>
      <c r="E1788" s="24">
        <v>0</v>
      </c>
      <c r="F1788" s="24">
        <v>3.3316659999999998</v>
      </c>
      <c r="G1788" s="24">
        <v>0.45205000000000001</v>
      </c>
      <c r="H1788" s="24">
        <v>0</v>
      </c>
      <c r="I1788" s="24">
        <v>0</v>
      </c>
      <c r="J1788" s="24">
        <v>0</v>
      </c>
      <c r="K1788" s="24">
        <v>0</v>
      </c>
      <c r="L1788" s="24">
        <v>0</v>
      </c>
      <c r="M1788" s="24">
        <v>0</v>
      </c>
      <c r="N1788" s="24">
        <v>0</v>
      </c>
      <c r="O1788" s="24">
        <v>0.45205000000000001</v>
      </c>
      <c r="P1788" s="24">
        <v>0</v>
      </c>
      <c r="Q1788" s="24">
        <v>3.3316659999999998</v>
      </c>
      <c r="R1788" s="24">
        <v>0</v>
      </c>
      <c r="S1788" s="25" t="s">
        <v>332</v>
      </c>
      <c r="T1788" s="23" t="s">
        <v>0</v>
      </c>
    </row>
    <row r="1789" spans="1:20" ht="31.5" x14ac:dyDescent="0.25">
      <c r="A1789" s="21" t="s">
        <v>184</v>
      </c>
      <c r="B1789" s="22" t="s">
        <v>4980</v>
      </c>
      <c r="C1789" s="23" t="s">
        <v>4981</v>
      </c>
      <c r="D1789" s="24">
        <v>2.948474</v>
      </c>
      <c r="E1789" s="24">
        <v>0</v>
      </c>
      <c r="F1789" s="24">
        <v>2.948474</v>
      </c>
      <c r="G1789" s="24">
        <v>0.36163899999999999</v>
      </c>
      <c r="H1789" s="24">
        <v>0</v>
      </c>
      <c r="I1789" s="24">
        <v>0</v>
      </c>
      <c r="J1789" s="24">
        <v>0</v>
      </c>
      <c r="K1789" s="24">
        <v>0</v>
      </c>
      <c r="L1789" s="24">
        <v>0</v>
      </c>
      <c r="M1789" s="24">
        <v>0</v>
      </c>
      <c r="N1789" s="24">
        <v>0</v>
      </c>
      <c r="O1789" s="24">
        <v>0.36163899999999999</v>
      </c>
      <c r="P1789" s="24">
        <v>0</v>
      </c>
      <c r="Q1789" s="24">
        <v>2.948474</v>
      </c>
      <c r="R1789" s="24">
        <v>0</v>
      </c>
      <c r="S1789" s="25" t="s">
        <v>332</v>
      </c>
      <c r="T1789" s="23" t="s">
        <v>0</v>
      </c>
    </row>
    <row r="1790" spans="1:20" ht="31.5" x14ac:dyDescent="0.25">
      <c r="A1790" s="21" t="s">
        <v>184</v>
      </c>
      <c r="B1790" s="22" t="s">
        <v>4982</v>
      </c>
      <c r="C1790" s="23" t="s">
        <v>4983</v>
      </c>
      <c r="D1790" s="24">
        <v>3.4593940000000001</v>
      </c>
      <c r="E1790" s="24">
        <v>0</v>
      </c>
      <c r="F1790" s="24">
        <v>3.4593940000000001</v>
      </c>
      <c r="G1790" s="24">
        <v>0.482186</v>
      </c>
      <c r="H1790" s="24">
        <v>0</v>
      </c>
      <c r="I1790" s="24">
        <v>0</v>
      </c>
      <c r="J1790" s="24">
        <v>0</v>
      </c>
      <c r="K1790" s="24">
        <v>0</v>
      </c>
      <c r="L1790" s="24">
        <v>0</v>
      </c>
      <c r="M1790" s="24">
        <v>0</v>
      </c>
      <c r="N1790" s="24">
        <v>0</v>
      </c>
      <c r="O1790" s="24">
        <v>0.482186</v>
      </c>
      <c r="P1790" s="24">
        <v>0</v>
      </c>
      <c r="Q1790" s="24">
        <v>3.4593940000000001</v>
      </c>
      <c r="R1790" s="24">
        <v>0</v>
      </c>
      <c r="S1790" s="25" t="s">
        <v>332</v>
      </c>
      <c r="T1790" s="23" t="s">
        <v>0</v>
      </c>
    </row>
    <row r="1791" spans="1:20" ht="31.5" x14ac:dyDescent="0.25">
      <c r="A1791" s="21" t="s">
        <v>184</v>
      </c>
      <c r="B1791" s="22" t="s">
        <v>4984</v>
      </c>
      <c r="C1791" s="23" t="s">
        <v>4985</v>
      </c>
      <c r="D1791" s="24">
        <v>3.3316659999999998</v>
      </c>
      <c r="E1791" s="24">
        <v>0</v>
      </c>
      <c r="F1791" s="24">
        <v>3.3316659999999998</v>
      </c>
      <c r="G1791" s="24">
        <v>0.45205000000000001</v>
      </c>
      <c r="H1791" s="24">
        <v>0</v>
      </c>
      <c r="I1791" s="24">
        <v>0</v>
      </c>
      <c r="J1791" s="24">
        <v>0</v>
      </c>
      <c r="K1791" s="24">
        <v>0</v>
      </c>
      <c r="L1791" s="24">
        <v>0</v>
      </c>
      <c r="M1791" s="24">
        <v>0</v>
      </c>
      <c r="N1791" s="24">
        <v>0</v>
      </c>
      <c r="O1791" s="24">
        <v>0.45205000000000001</v>
      </c>
      <c r="P1791" s="24">
        <v>0</v>
      </c>
      <c r="Q1791" s="24">
        <v>3.3316659999999998</v>
      </c>
      <c r="R1791" s="24">
        <v>0</v>
      </c>
      <c r="S1791" s="25" t="s">
        <v>332</v>
      </c>
      <c r="T1791" s="23" t="s">
        <v>0</v>
      </c>
    </row>
    <row r="1792" spans="1:20" ht="31.5" x14ac:dyDescent="0.25">
      <c r="A1792" s="21" t="s">
        <v>184</v>
      </c>
      <c r="B1792" s="22" t="s">
        <v>4986</v>
      </c>
      <c r="C1792" s="23" t="s">
        <v>4987</v>
      </c>
      <c r="D1792" s="24">
        <v>2.3098269999999999</v>
      </c>
      <c r="E1792" s="24">
        <v>0</v>
      </c>
      <c r="F1792" s="24">
        <v>2.3098269999999999</v>
      </c>
      <c r="G1792" s="24">
        <v>0.210956</v>
      </c>
      <c r="H1792" s="24">
        <v>0</v>
      </c>
      <c r="I1792" s="24">
        <v>0</v>
      </c>
      <c r="J1792" s="24">
        <v>0</v>
      </c>
      <c r="K1792" s="24">
        <v>0</v>
      </c>
      <c r="L1792" s="24">
        <v>0</v>
      </c>
      <c r="M1792" s="24">
        <v>0</v>
      </c>
      <c r="N1792" s="24">
        <v>0</v>
      </c>
      <c r="O1792" s="24">
        <v>0.210956</v>
      </c>
      <c r="P1792" s="24">
        <v>0</v>
      </c>
      <c r="Q1792" s="24">
        <v>2.3098269999999999</v>
      </c>
      <c r="R1792" s="24">
        <v>0</v>
      </c>
      <c r="S1792" s="25" t="s">
        <v>332</v>
      </c>
      <c r="T1792" s="23" t="s">
        <v>0</v>
      </c>
    </row>
    <row r="1793" spans="1:20" ht="31.5" x14ac:dyDescent="0.25">
      <c r="A1793" s="21" t="s">
        <v>184</v>
      </c>
      <c r="B1793" s="22" t="s">
        <v>4988</v>
      </c>
      <c r="C1793" s="23" t="s">
        <v>4989</v>
      </c>
      <c r="D1793" s="24">
        <v>3.076206</v>
      </c>
      <c r="E1793" s="24">
        <v>0</v>
      </c>
      <c r="F1793" s="24">
        <v>3.076206</v>
      </c>
      <c r="G1793" s="24">
        <v>0.39177699999999999</v>
      </c>
      <c r="H1793" s="24">
        <v>0</v>
      </c>
      <c r="I1793" s="24">
        <v>0</v>
      </c>
      <c r="J1793" s="24">
        <v>0</v>
      </c>
      <c r="K1793" s="24">
        <v>0</v>
      </c>
      <c r="L1793" s="24">
        <v>0</v>
      </c>
      <c r="M1793" s="24">
        <v>0</v>
      </c>
      <c r="N1793" s="24">
        <v>0</v>
      </c>
      <c r="O1793" s="24">
        <v>0.39177699999999999</v>
      </c>
      <c r="P1793" s="24">
        <v>0</v>
      </c>
      <c r="Q1793" s="24">
        <v>3.076206</v>
      </c>
      <c r="R1793" s="24">
        <v>0</v>
      </c>
      <c r="S1793" s="25" t="s">
        <v>332</v>
      </c>
      <c r="T1793" s="23" t="s">
        <v>0</v>
      </c>
    </row>
    <row r="1794" spans="1:20" ht="31.5" x14ac:dyDescent="0.25">
      <c r="A1794" s="21" t="s">
        <v>184</v>
      </c>
      <c r="B1794" s="22" t="s">
        <v>4990</v>
      </c>
      <c r="C1794" s="23" t="s">
        <v>4991</v>
      </c>
      <c r="D1794" s="24">
        <v>3.203935</v>
      </c>
      <c r="E1794" s="24">
        <v>0</v>
      </c>
      <c r="F1794" s="24">
        <v>3.203935</v>
      </c>
      <c r="G1794" s="24">
        <v>0.42191299999999998</v>
      </c>
      <c r="H1794" s="24">
        <v>0</v>
      </c>
      <c r="I1794" s="24">
        <v>0</v>
      </c>
      <c r="J1794" s="24">
        <v>0</v>
      </c>
      <c r="K1794" s="24">
        <v>0</v>
      </c>
      <c r="L1794" s="24">
        <v>0</v>
      </c>
      <c r="M1794" s="24">
        <v>0</v>
      </c>
      <c r="N1794" s="24">
        <v>0</v>
      </c>
      <c r="O1794" s="24">
        <v>0.42191299999999998</v>
      </c>
      <c r="P1794" s="24">
        <v>0</v>
      </c>
      <c r="Q1794" s="24">
        <v>3.203935</v>
      </c>
      <c r="R1794" s="24">
        <v>0</v>
      </c>
      <c r="S1794" s="25" t="s">
        <v>332</v>
      </c>
      <c r="T1794" s="23" t="s">
        <v>0</v>
      </c>
    </row>
    <row r="1795" spans="1:20" ht="31.5" x14ac:dyDescent="0.25">
      <c r="A1795" s="21" t="s">
        <v>184</v>
      </c>
      <c r="B1795" s="22" t="s">
        <v>4992</v>
      </c>
      <c r="C1795" s="23" t="s">
        <v>4993</v>
      </c>
      <c r="D1795" s="24">
        <v>3.5871230000000001</v>
      </c>
      <c r="E1795" s="24">
        <v>0</v>
      </c>
      <c r="F1795" s="24">
        <v>3.5871230000000001</v>
      </c>
      <c r="G1795" s="24">
        <v>0.51232299999999997</v>
      </c>
      <c r="H1795" s="24">
        <v>0</v>
      </c>
      <c r="I1795" s="24">
        <v>0</v>
      </c>
      <c r="J1795" s="24">
        <v>0</v>
      </c>
      <c r="K1795" s="24">
        <v>0</v>
      </c>
      <c r="L1795" s="24">
        <v>0</v>
      </c>
      <c r="M1795" s="24">
        <v>0</v>
      </c>
      <c r="N1795" s="24">
        <v>0</v>
      </c>
      <c r="O1795" s="24">
        <v>0.51232299999999997</v>
      </c>
      <c r="P1795" s="24">
        <v>0</v>
      </c>
      <c r="Q1795" s="24">
        <v>3.5871230000000001</v>
      </c>
      <c r="R1795" s="24">
        <v>0</v>
      </c>
      <c r="S1795" s="25" t="s">
        <v>332</v>
      </c>
      <c r="T1795" s="23" t="s">
        <v>0</v>
      </c>
    </row>
    <row r="1796" spans="1:20" ht="31.5" x14ac:dyDescent="0.25">
      <c r="A1796" s="21" t="s">
        <v>184</v>
      </c>
      <c r="B1796" s="22" t="s">
        <v>4994</v>
      </c>
      <c r="C1796" s="23" t="s">
        <v>4995</v>
      </c>
      <c r="D1796" s="24">
        <v>1.6019680000000001</v>
      </c>
      <c r="E1796" s="24">
        <v>0</v>
      </c>
      <c r="F1796" s="24">
        <v>1.6019680000000001</v>
      </c>
      <c r="G1796" s="24">
        <v>0.210956</v>
      </c>
      <c r="H1796" s="24">
        <v>0</v>
      </c>
      <c r="I1796" s="24">
        <v>0</v>
      </c>
      <c r="J1796" s="24">
        <v>0</v>
      </c>
      <c r="K1796" s="24">
        <v>0</v>
      </c>
      <c r="L1796" s="24">
        <v>0</v>
      </c>
      <c r="M1796" s="24">
        <v>0</v>
      </c>
      <c r="N1796" s="24">
        <v>0</v>
      </c>
      <c r="O1796" s="24">
        <v>0.210956</v>
      </c>
      <c r="P1796" s="24">
        <v>0</v>
      </c>
      <c r="Q1796" s="24">
        <v>1.6019680000000001</v>
      </c>
      <c r="R1796" s="24">
        <v>0</v>
      </c>
      <c r="S1796" s="25" t="s">
        <v>332</v>
      </c>
      <c r="T1796" s="23" t="s">
        <v>0</v>
      </c>
    </row>
    <row r="1797" spans="1:20" ht="31.5" x14ac:dyDescent="0.25">
      <c r="A1797" s="21" t="s">
        <v>184</v>
      </c>
      <c r="B1797" s="22" t="s">
        <v>4996</v>
      </c>
      <c r="C1797" s="23" t="s">
        <v>4997</v>
      </c>
      <c r="D1797" s="24">
        <v>1.7296990000000001</v>
      </c>
      <c r="E1797" s="24">
        <v>0</v>
      </c>
      <c r="F1797" s="24">
        <v>1.7296990000000001</v>
      </c>
      <c r="G1797" s="24">
        <v>0.241094</v>
      </c>
      <c r="H1797" s="24">
        <v>0</v>
      </c>
      <c r="I1797" s="24">
        <v>0</v>
      </c>
      <c r="J1797" s="24">
        <v>0</v>
      </c>
      <c r="K1797" s="24">
        <v>0</v>
      </c>
      <c r="L1797" s="24">
        <v>0</v>
      </c>
      <c r="M1797" s="24">
        <v>0</v>
      </c>
      <c r="N1797" s="24">
        <v>0</v>
      </c>
      <c r="O1797" s="24">
        <v>0.241094</v>
      </c>
      <c r="P1797" s="24">
        <v>0</v>
      </c>
      <c r="Q1797" s="24">
        <v>1.7296990000000001</v>
      </c>
      <c r="R1797" s="24">
        <v>0</v>
      </c>
      <c r="S1797" s="25" t="s">
        <v>332</v>
      </c>
      <c r="T1797" s="23" t="s">
        <v>0</v>
      </c>
    </row>
    <row r="1798" spans="1:20" ht="31.5" x14ac:dyDescent="0.25">
      <c r="A1798" s="21" t="s">
        <v>184</v>
      </c>
      <c r="B1798" s="22" t="s">
        <v>4998</v>
      </c>
      <c r="C1798" s="23" t="s">
        <v>4999</v>
      </c>
      <c r="D1798" s="24">
        <v>3.7148539999999999</v>
      </c>
      <c r="E1798" s="24">
        <v>0</v>
      </c>
      <c r="F1798" s="24">
        <v>3.7148539999999999</v>
      </c>
      <c r="G1798" s="24">
        <v>0.54246000000000005</v>
      </c>
      <c r="H1798" s="24">
        <v>0</v>
      </c>
      <c r="I1798" s="24">
        <v>0</v>
      </c>
      <c r="J1798" s="24">
        <v>0</v>
      </c>
      <c r="K1798" s="24">
        <v>0</v>
      </c>
      <c r="L1798" s="24">
        <v>0</v>
      </c>
      <c r="M1798" s="24">
        <v>0</v>
      </c>
      <c r="N1798" s="24">
        <v>0</v>
      </c>
      <c r="O1798" s="24">
        <v>0.54246000000000005</v>
      </c>
      <c r="P1798" s="24">
        <v>0</v>
      </c>
      <c r="Q1798" s="24">
        <v>3.7148539999999999</v>
      </c>
      <c r="R1798" s="24">
        <v>0</v>
      </c>
      <c r="S1798" s="25" t="s">
        <v>332</v>
      </c>
      <c r="T1798" s="23" t="s">
        <v>0</v>
      </c>
    </row>
    <row r="1799" spans="1:20" ht="31.5" x14ac:dyDescent="0.25">
      <c r="A1799" s="21" t="s">
        <v>184</v>
      </c>
      <c r="B1799" s="22" t="s">
        <v>5000</v>
      </c>
      <c r="C1799" s="23" t="s">
        <v>5001</v>
      </c>
      <c r="D1799" s="24">
        <v>1.7296990000000001</v>
      </c>
      <c r="E1799" s="24">
        <v>0</v>
      </c>
      <c r="F1799" s="24">
        <v>1.7296990000000001</v>
      </c>
      <c r="G1799" s="24">
        <v>0.241094</v>
      </c>
      <c r="H1799" s="24">
        <v>0</v>
      </c>
      <c r="I1799" s="24">
        <v>0</v>
      </c>
      <c r="J1799" s="24">
        <v>0</v>
      </c>
      <c r="K1799" s="24">
        <v>0</v>
      </c>
      <c r="L1799" s="24">
        <v>0</v>
      </c>
      <c r="M1799" s="24">
        <v>0</v>
      </c>
      <c r="N1799" s="24">
        <v>0</v>
      </c>
      <c r="O1799" s="24">
        <v>0.241094</v>
      </c>
      <c r="P1799" s="24">
        <v>0</v>
      </c>
      <c r="Q1799" s="24">
        <v>1.7296990000000001</v>
      </c>
      <c r="R1799" s="24">
        <v>0</v>
      </c>
      <c r="S1799" s="25" t="s">
        <v>332</v>
      </c>
      <c r="T1799" s="23" t="s">
        <v>0</v>
      </c>
    </row>
    <row r="1800" spans="1:20" ht="31.5" x14ac:dyDescent="0.25">
      <c r="A1800" s="21" t="s">
        <v>184</v>
      </c>
      <c r="B1800" s="22" t="s">
        <v>5002</v>
      </c>
      <c r="C1800" s="23" t="s">
        <v>5003</v>
      </c>
      <c r="D1800" s="24">
        <v>3.3316659999999998</v>
      </c>
      <c r="E1800" s="24">
        <v>0</v>
      </c>
      <c r="F1800" s="24">
        <v>3.3316659999999998</v>
      </c>
      <c r="G1800" s="24">
        <v>0.45205000000000001</v>
      </c>
      <c r="H1800" s="24">
        <v>0</v>
      </c>
      <c r="I1800" s="24">
        <v>0</v>
      </c>
      <c r="J1800" s="24">
        <v>0</v>
      </c>
      <c r="K1800" s="24">
        <v>0</v>
      </c>
      <c r="L1800" s="24">
        <v>0</v>
      </c>
      <c r="M1800" s="24">
        <v>0</v>
      </c>
      <c r="N1800" s="24">
        <v>0</v>
      </c>
      <c r="O1800" s="24">
        <v>0.45205000000000001</v>
      </c>
      <c r="P1800" s="24">
        <v>0</v>
      </c>
      <c r="Q1800" s="24">
        <v>3.3316659999999998</v>
      </c>
      <c r="R1800" s="24">
        <v>0</v>
      </c>
      <c r="S1800" s="25" t="s">
        <v>332</v>
      </c>
      <c r="T1800" s="23" t="s">
        <v>0</v>
      </c>
    </row>
    <row r="1801" spans="1:20" ht="31.5" x14ac:dyDescent="0.25">
      <c r="A1801" s="21" t="s">
        <v>184</v>
      </c>
      <c r="B1801" s="22" t="s">
        <v>5004</v>
      </c>
      <c r="C1801" s="23" t="s">
        <v>5005</v>
      </c>
      <c r="D1801" s="24">
        <v>3.3316659999999998</v>
      </c>
      <c r="E1801" s="24">
        <v>0</v>
      </c>
      <c r="F1801" s="24">
        <v>3.3316659999999998</v>
      </c>
      <c r="G1801" s="24">
        <v>0.45205000000000001</v>
      </c>
      <c r="H1801" s="24">
        <v>0</v>
      </c>
      <c r="I1801" s="24">
        <v>0</v>
      </c>
      <c r="J1801" s="24">
        <v>0</v>
      </c>
      <c r="K1801" s="24">
        <v>0</v>
      </c>
      <c r="L1801" s="24">
        <v>0</v>
      </c>
      <c r="M1801" s="24">
        <v>0</v>
      </c>
      <c r="N1801" s="24">
        <v>0</v>
      </c>
      <c r="O1801" s="24">
        <v>0.45205000000000001</v>
      </c>
      <c r="P1801" s="24">
        <v>0</v>
      </c>
      <c r="Q1801" s="24">
        <v>3.3316659999999998</v>
      </c>
      <c r="R1801" s="24">
        <v>0</v>
      </c>
      <c r="S1801" s="25" t="s">
        <v>332</v>
      </c>
      <c r="T1801" s="23" t="s">
        <v>0</v>
      </c>
    </row>
    <row r="1802" spans="1:20" ht="31.5" x14ac:dyDescent="0.25">
      <c r="A1802" s="21" t="s">
        <v>184</v>
      </c>
      <c r="B1802" s="22" t="s">
        <v>5006</v>
      </c>
      <c r="C1802" s="23" t="s">
        <v>5007</v>
      </c>
      <c r="D1802" s="24">
        <v>1.6019680000000001</v>
      </c>
      <c r="E1802" s="24">
        <v>0</v>
      </c>
      <c r="F1802" s="24">
        <v>1.6019680000000001</v>
      </c>
      <c r="G1802" s="24">
        <v>0.210956</v>
      </c>
      <c r="H1802" s="24">
        <v>0</v>
      </c>
      <c r="I1802" s="24">
        <v>0</v>
      </c>
      <c r="J1802" s="24">
        <v>0</v>
      </c>
      <c r="K1802" s="24">
        <v>0</v>
      </c>
      <c r="L1802" s="24">
        <v>0</v>
      </c>
      <c r="M1802" s="24">
        <v>0</v>
      </c>
      <c r="N1802" s="24">
        <v>0</v>
      </c>
      <c r="O1802" s="24">
        <v>0.210956</v>
      </c>
      <c r="P1802" s="24">
        <v>0</v>
      </c>
      <c r="Q1802" s="24">
        <v>1.6019680000000001</v>
      </c>
      <c r="R1802" s="24">
        <v>0</v>
      </c>
      <c r="S1802" s="25" t="s">
        <v>332</v>
      </c>
      <c r="T1802" s="23" t="s">
        <v>0</v>
      </c>
    </row>
    <row r="1803" spans="1:20" ht="31.5" x14ac:dyDescent="0.25">
      <c r="A1803" s="21" t="s">
        <v>184</v>
      </c>
      <c r="B1803" s="22" t="s">
        <v>5008</v>
      </c>
      <c r="C1803" s="23" t="s">
        <v>5009</v>
      </c>
      <c r="D1803" s="24">
        <v>3.1989559999999999</v>
      </c>
      <c r="E1803" s="24">
        <v>0</v>
      </c>
      <c r="F1803" s="24">
        <v>3.1989559999999999</v>
      </c>
      <c r="G1803" s="24">
        <v>3.1989559999999999</v>
      </c>
      <c r="H1803" s="24">
        <v>0</v>
      </c>
      <c r="I1803" s="24">
        <v>0</v>
      </c>
      <c r="J1803" s="24">
        <v>0</v>
      </c>
      <c r="K1803" s="24">
        <v>0.45205000000000001</v>
      </c>
      <c r="L1803" s="24">
        <v>0</v>
      </c>
      <c r="M1803" s="24">
        <v>0</v>
      </c>
      <c r="N1803" s="24">
        <v>0</v>
      </c>
      <c r="O1803" s="24">
        <v>2.7469060000000001</v>
      </c>
      <c r="P1803" s="24">
        <v>0</v>
      </c>
      <c r="Q1803" s="24">
        <v>3.1989559999999999</v>
      </c>
      <c r="R1803" s="24">
        <v>0</v>
      </c>
      <c r="S1803" s="25" t="s">
        <v>332</v>
      </c>
      <c r="T1803" s="23" t="s">
        <v>0</v>
      </c>
    </row>
    <row r="1804" spans="1:20" ht="31.5" x14ac:dyDescent="0.25">
      <c r="A1804" s="21" t="s">
        <v>184</v>
      </c>
      <c r="B1804" s="22" t="s">
        <v>5010</v>
      </c>
      <c r="C1804" s="23" t="s">
        <v>5011</v>
      </c>
      <c r="D1804" s="24">
        <v>2.9524919999999999</v>
      </c>
      <c r="E1804" s="24">
        <v>0</v>
      </c>
      <c r="F1804" s="24">
        <v>2.9524919999999999</v>
      </c>
      <c r="G1804" s="24">
        <v>2.9524920000000003</v>
      </c>
      <c r="H1804" s="24">
        <v>0</v>
      </c>
      <c r="I1804" s="24">
        <v>0</v>
      </c>
      <c r="J1804" s="24">
        <v>0</v>
      </c>
      <c r="K1804" s="24">
        <v>0.39177600000000001</v>
      </c>
      <c r="L1804" s="24">
        <v>0</v>
      </c>
      <c r="M1804" s="24">
        <v>0</v>
      </c>
      <c r="N1804" s="24">
        <v>0</v>
      </c>
      <c r="O1804" s="24">
        <v>2.5607160000000002</v>
      </c>
      <c r="P1804" s="24">
        <v>0</v>
      </c>
      <c r="Q1804" s="24">
        <v>2.9524919999999999</v>
      </c>
      <c r="R1804" s="24">
        <v>0</v>
      </c>
      <c r="S1804" s="25" t="s">
        <v>332</v>
      </c>
      <c r="T1804" s="23" t="s">
        <v>0</v>
      </c>
    </row>
    <row r="1805" spans="1:20" ht="31.5" x14ac:dyDescent="0.25">
      <c r="A1805" s="21" t="s">
        <v>184</v>
      </c>
      <c r="B1805" s="22" t="s">
        <v>5012</v>
      </c>
      <c r="C1805" s="23" t="s">
        <v>5013</v>
      </c>
      <c r="D1805" s="24">
        <v>2.3363320000000001</v>
      </c>
      <c r="E1805" s="24">
        <v>0</v>
      </c>
      <c r="F1805" s="24">
        <v>2.3363320000000001</v>
      </c>
      <c r="G1805" s="24">
        <v>2.3363320000000001</v>
      </c>
      <c r="H1805" s="24">
        <v>0</v>
      </c>
      <c r="I1805" s="24">
        <v>0</v>
      </c>
      <c r="J1805" s="24">
        <v>0</v>
      </c>
      <c r="K1805" s="24">
        <v>0.241094</v>
      </c>
      <c r="L1805" s="24">
        <v>0</v>
      </c>
      <c r="M1805" s="24">
        <v>0</v>
      </c>
      <c r="N1805" s="24">
        <v>0</v>
      </c>
      <c r="O1805" s="24">
        <v>2.0952380000000002</v>
      </c>
      <c r="P1805" s="24">
        <v>0</v>
      </c>
      <c r="Q1805" s="24">
        <v>2.3363320000000001</v>
      </c>
      <c r="R1805" s="24">
        <v>0</v>
      </c>
      <c r="S1805" s="25" t="s">
        <v>332</v>
      </c>
      <c r="T1805" s="23" t="s">
        <v>0</v>
      </c>
    </row>
    <row r="1806" spans="1:20" ht="31.5" x14ac:dyDescent="0.25">
      <c r="A1806" s="21" t="s">
        <v>184</v>
      </c>
      <c r="B1806" s="22" t="s">
        <v>5014</v>
      </c>
      <c r="C1806" s="23" t="s">
        <v>5015</v>
      </c>
      <c r="D1806" s="24">
        <v>2.6469499999999999</v>
      </c>
      <c r="E1806" s="24">
        <v>0</v>
      </c>
      <c r="F1806" s="24">
        <v>2.6469499999999999</v>
      </c>
      <c r="G1806" s="24">
        <v>2.6469499999999999</v>
      </c>
      <c r="H1806" s="24">
        <v>0</v>
      </c>
      <c r="I1806" s="24">
        <v>0</v>
      </c>
      <c r="J1806" s="24">
        <v>0</v>
      </c>
      <c r="K1806" s="24">
        <v>0.482186</v>
      </c>
      <c r="L1806" s="24">
        <v>0</v>
      </c>
      <c r="M1806" s="24">
        <v>0</v>
      </c>
      <c r="N1806" s="24">
        <v>0</v>
      </c>
      <c r="O1806" s="24">
        <v>2.1647639999999999</v>
      </c>
      <c r="P1806" s="24">
        <v>0</v>
      </c>
      <c r="Q1806" s="24">
        <v>2.6469499999999999</v>
      </c>
      <c r="R1806" s="24">
        <v>0</v>
      </c>
      <c r="S1806" s="25" t="s">
        <v>332</v>
      </c>
      <c r="T1806" s="23" t="s">
        <v>0</v>
      </c>
    </row>
    <row r="1807" spans="1:20" ht="31.5" x14ac:dyDescent="0.25">
      <c r="A1807" s="21" t="s">
        <v>184</v>
      </c>
      <c r="B1807" s="22" t="s">
        <v>5016</v>
      </c>
      <c r="C1807" s="23" t="s">
        <v>5017</v>
      </c>
      <c r="D1807" s="24">
        <v>2.952493</v>
      </c>
      <c r="E1807" s="24">
        <v>0</v>
      </c>
      <c r="F1807" s="24">
        <v>2.952493</v>
      </c>
      <c r="G1807" s="24">
        <v>2.952493</v>
      </c>
      <c r="H1807" s="24">
        <v>0</v>
      </c>
      <c r="I1807" s="24">
        <v>0</v>
      </c>
      <c r="J1807" s="24">
        <v>0</v>
      </c>
      <c r="K1807" s="24">
        <v>0.39177699999999999</v>
      </c>
      <c r="L1807" s="24">
        <v>0</v>
      </c>
      <c r="M1807" s="24">
        <v>0</v>
      </c>
      <c r="N1807" s="24">
        <v>0</v>
      </c>
      <c r="O1807" s="24">
        <v>2.5607160000000002</v>
      </c>
      <c r="P1807" s="24">
        <v>0</v>
      </c>
      <c r="Q1807" s="24">
        <v>2.952493</v>
      </c>
      <c r="R1807" s="24">
        <v>0</v>
      </c>
      <c r="S1807" s="25" t="s">
        <v>332</v>
      </c>
      <c r="T1807" s="23" t="s">
        <v>0</v>
      </c>
    </row>
    <row r="1808" spans="1:20" ht="31.5" x14ac:dyDescent="0.25">
      <c r="A1808" s="21" t="s">
        <v>184</v>
      </c>
      <c r="B1808" s="22" t="s">
        <v>5018</v>
      </c>
      <c r="C1808" s="23" t="s">
        <v>5019</v>
      </c>
      <c r="D1808" s="24">
        <v>2.952493</v>
      </c>
      <c r="E1808" s="24">
        <v>0</v>
      </c>
      <c r="F1808" s="24">
        <v>2.952493</v>
      </c>
      <c r="G1808" s="24">
        <v>2.952493</v>
      </c>
      <c r="H1808" s="24">
        <v>0</v>
      </c>
      <c r="I1808" s="24">
        <v>0</v>
      </c>
      <c r="J1808" s="24">
        <v>0</v>
      </c>
      <c r="K1808" s="24">
        <v>0.39177699999999999</v>
      </c>
      <c r="L1808" s="24">
        <v>0</v>
      </c>
      <c r="M1808" s="24">
        <v>0</v>
      </c>
      <c r="N1808" s="24">
        <v>0</v>
      </c>
      <c r="O1808" s="24">
        <v>2.5607160000000002</v>
      </c>
      <c r="P1808" s="24">
        <v>0</v>
      </c>
      <c r="Q1808" s="24">
        <v>2.952493</v>
      </c>
      <c r="R1808" s="24">
        <v>0</v>
      </c>
      <c r="S1808" s="25" t="s">
        <v>332</v>
      </c>
      <c r="T1808" s="23" t="s">
        <v>0</v>
      </c>
    </row>
    <row r="1809" spans="1:20" ht="31.5" x14ac:dyDescent="0.25">
      <c r="A1809" s="21" t="s">
        <v>184</v>
      </c>
      <c r="B1809" s="22" t="s">
        <v>5020</v>
      </c>
      <c r="C1809" s="23" t="s">
        <v>5021</v>
      </c>
      <c r="D1809" s="24">
        <v>3.1989559999999999</v>
      </c>
      <c r="E1809" s="24">
        <v>0</v>
      </c>
      <c r="F1809" s="24">
        <v>3.1989559999999999</v>
      </c>
      <c r="G1809" s="24">
        <v>3.1989559999999999</v>
      </c>
      <c r="H1809" s="24">
        <v>0</v>
      </c>
      <c r="I1809" s="24">
        <v>0</v>
      </c>
      <c r="J1809" s="24">
        <v>0</v>
      </c>
      <c r="K1809" s="24">
        <v>0.45205000000000001</v>
      </c>
      <c r="L1809" s="24">
        <v>0</v>
      </c>
      <c r="M1809" s="24">
        <v>0</v>
      </c>
      <c r="N1809" s="24">
        <v>0</v>
      </c>
      <c r="O1809" s="24">
        <v>2.7469060000000001</v>
      </c>
      <c r="P1809" s="24">
        <v>0</v>
      </c>
      <c r="Q1809" s="24">
        <v>3.1989559999999999</v>
      </c>
      <c r="R1809" s="24">
        <v>0</v>
      </c>
      <c r="S1809" s="25" t="s">
        <v>332</v>
      </c>
      <c r="T1809" s="23" t="s">
        <v>0</v>
      </c>
    </row>
    <row r="1810" spans="1:20" ht="31.5" x14ac:dyDescent="0.25">
      <c r="A1810" s="21" t="s">
        <v>184</v>
      </c>
      <c r="B1810" s="22" t="s">
        <v>5022</v>
      </c>
      <c r="C1810" s="23" t="s">
        <v>5023</v>
      </c>
      <c r="D1810" s="24">
        <v>3.075726</v>
      </c>
      <c r="E1810" s="24">
        <v>0</v>
      </c>
      <c r="F1810" s="24">
        <v>3.075726</v>
      </c>
      <c r="G1810" s="24">
        <v>3.075726</v>
      </c>
      <c r="H1810" s="24">
        <v>0</v>
      </c>
      <c r="I1810" s="24">
        <v>0</v>
      </c>
      <c r="J1810" s="24">
        <v>0</v>
      </c>
      <c r="K1810" s="24">
        <v>0.42191299999999998</v>
      </c>
      <c r="L1810" s="24">
        <v>0</v>
      </c>
      <c r="M1810" s="24">
        <v>0</v>
      </c>
      <c r="N1810" s="24">
        <v>0</v>
      </c>
      <c r="O1810" s="24">
        <v>2.653813</v>
      </c>
      <c r="P1810" s="24">
        <v>0</v>
      </c>
      <c r="Q1810" s="24">
        <v>3.075726</v>
      </c>
      <c r="R1810" s="24">
        <v>0</v>
      </c>
      <c r="S1810" s="25" t="s">
        <v>332</v>
      </c>
      <c r="T1810" s="23" t="s">
        <v>0</v>
      </c>
    </row>
    <row r="1811" spans="1:20" ht="31.5" x14ac:dyDescent="0.25">
      <c r="A1811" s="21" t="s">
        <v>184</v>
      </c>
      <c r="B1811" s="22" t="s">
        <v>5024</v>
      </c>
      <c r="C1811" s="23" t="s">
        <v>5025</v>
      </c>
      <c r="D1811" s="24">
        <v>3.075726</v>
      </c>
      <c r="E1811" s="24">
        <v>0</v>
      </c>
      <c r="F1811" s="24">
        <v>3.075726</v>
      </c>
      <c r="G1811" s="24">
        <v>3.075726</v>
      </c>
      <c r="H1811" s="24">
        <v>0</v>
      </c>
      <c r="I1811" s="24">
        <v>0</v>
      </c>
      <c r="J1811" s="24">
        <v>0</v>
      </c>
      <c r="K1811" s="24">
        <v>0.42191299999999998</v>
      </c>
      <c r="L1811" s="24">
        <v>0</v>
      </c>
      <c r="M1811" s="24">
        <v>0</v>
      </c>
      <c r="N1811" s="24">
        <v>0</v>
      </c>
      <c r="O1811" s="24">
        <v>2.653813</v>
      </c>
      <c r="P1811" s="24">
        <v>0</v>
      </c>
      <c r="Q1811" s="24">
        <v>3.075726</v>
      </c>
      <c r="R1811" s="24">
        <v>0</v>
      </c>
      <c r="S1811" s="25" t="s">
        <v>332</v>
      </c>
      <c r="T1811" s="23" t="s">
        <v>0</v>
      </c>
    </row>
    <row r="1812" spans="1:20" ht="31.5" x14ac:dyDescent="0.25">
      <c r="A1812" s="21" t="s">
        <v>184</v>
      </c>
      <c r="B1812" s="22" t="s">
        <v>1422</v>
      </c>
      <c r="C1812" s="23" t="s">
        <v>1423</v>
      </c>
      <c r="D1812" s="24">
        <v>3.1713990000000001</v>
      </c>
      <c r="E1812" s="24">
        <v>0</v>
      </c>
      <c r="F1812" s="24">
        <v>3.1713990000000001</v>
      </c>
      <c r="G1812" s="24">
        <v>2.7469060000000001</v>
      </c>
      <c r="H1812" s="24">
        <v>0</v>
      </c>
      <c r="I1812" s="24">
        <v>0</v>
      </c>
      <c r="J1812" s="24">
        <v>0</v>
      </c>
      <c r="K1812" s="24">
        <v>0</v>
      </c>
      <c r="L1812" s="24">
        <v>0</v>
      </c>
      <c r="M1812" s="24">
        <v>0</v>
      </c>
      <c r="N1812" s="24">
        <v>0</v>
      </c>
      <c r="O1812" s="24">
        <v>2.7469060000000001</v>
      </c>
      <c r="P1812" s="24">
        <v>0</v>
      </c>
      <c r="Q1812" s="24">
        <v>3.1713990000000001</v>
      </c>
      <c r="R1812" s="24">
        <v>0</v>
      </c>
      <c r="S1812" s="25" t="s">
        <v>332</v>
      </c>
      <c r="T1812" s="23" t="s">
        <v>0</v>
      </c>
    </row>
    <row r="1813" spans="1:20" ht="31.5" x14ac:dyDescent="0.25">
      <c r="A1813" s="21" t="s">
        <v>184</v>
      </c>
      <c r="B1813" s="22" t="s">
        <v>5026</v>
      </c>
      <c r="C1813" s="23" t="s">
        <v>5027</v>
      </c>
      <c r="D1813" s="24">
        <v>2.952493</v>
      </c>
      <c r="E1813" s="24">
        <v>0</v>
      </c>
      <c r="F1813" s="24">
        <v>2.952493</v>
      </c>
      <c r="G1813" s="24">
        <v>2.952493</v>
      </c>
      <c r="H1813" s="24">
        <v>0</v>
      </c>
      <c r="I1813" s="24">
        <v>0</v>
      </c>
      <c r="J1813" s="24">
        <v>0</v>
      </c>
      <c r="K1813" s="24">
        <v>0.39177699999999999</v>
      </c>
      <c r="L1813" s="24">
        <v>0</v>
      </c>
      <c r="M1813" s="24">
        <v>0</v>
      </c>
      <c r="N1813" s="24">
        <v>0</v>
      </c>
      <c r="O1813" s="24">
        <v>2.5607160000000002</v>
      </c>
      <c r="P1813" s="24">
        <v>0</v>
      </c>
      <c r="Q1813" s="24">
        <v>2.952493</v>
      </c>
      <c r="R1813" s="24">
        <v>0</v>
      </c>
      <c r="S1813" s="25" t="s">
        <v>332</v>
      </c>
      <c r="T1813" s="23" t="s">
        <v>0</v>
      </c>
    </row>
    <row r="1814" spans="1:20" ht="31.5" x14ac:dyDescent="0.25">
      <c r="A1814" s="21" t="s">
        <v>184</v>
      </c>
      <c r="B1814" s="22" t="s">
        <v>5028</v>
      </c>
      <c r="C1814" s="23" t="s">
        <v>5029</v>
      </c>
      <c r="D1814" s="24">
        <v>3.1989559999999999</v>
      </c>
      <c r="E1814" s="24">
        <v>0</v>
      </c>
      <c r="F1814" s="24">
        <v>3.1989559999999999</v>
      </c>
      <c r="G1814" s="24">
        <v>3.1989559999999999</v>
      </c>
      <c r="H1814" s="24">
        <v>0</v>
      </c>
      <c r="I1814" s="24">
        <v>0</v>
      </c>
      <c r="J1814" s="24">
        <v>0</v>
      </c>
      <c r="K1814" s="24">
        <v>0.45205000000000001</v>
      </c>
      <c r="L1814" s="24">
        <v>0</v>
      </c>
      <c r="M1814" s="24">
        <v>0</v>
      </c>
      <c r="N1814" s="24">
        <v>0</v>
      </c>
      <c r="O1814" s="24">
        <v>2.7469060000000001</v>
      </c>
      <c r="P1814" s="24">
        <v>0</v>
      </c>
      <c r="Q1814" s="24">
        <v>3.1989559999999999</v>
      </c>
      <c r="R1814" s="24">
        <v>0</v>
      </c>
      <c r="S1814" s="25" t="s">
        <v>332</v>
      </c>
      <c r="T1814" s="23" t="s">
        <v>0</v>
      </c>
    </row>
    <row r="1815" spans="1:20" ht="31.5" x14ac:dyDescent="0.25">
      <c r="A1815" s="21" t="s">
        <v>184</v>
      </c>
      <c r="B1815" s="22" t="s">
        <v>5030</v>
      </c>
      <c r="C1815" s="23" t="s">
        <v>5031</v>
      </c>
      <c r="D1815" s="24">
        <v>3.4454199999999999</v>
      </c>
      <c r="E1815" s="24">
        <v>0</v>
      </c>
      <c r="F1815" s="24">
        <v>3.4454199999999999</v>
      </c>
      <c r="G1815" s="24">
        <v>3.4454199999999999</v>
      </c>
      <c r="H1815" s="24">
        <v>0</v>
      </c>
      <c r="I1815" s="24">
        <v>0</v>
      </c>
      <c r="J1815" s="24">
        <v>0</v>
      </c>
      <c r="K1815" s="24">
        <v>0.51232299999999997</v>
      </c>
      <c r="L1815" s="24">
        <v>0</v>
      </c>
      <c r="M1815" s="24">
        <v>0</v>
      </c>
      <c r="N1815" s="24">
        <v>0</v>
      </c>
      <c r="O1815" s="24">
        <v>2.9330970000000001</v>
      </c>
      <c r="P1815" s="24">
        <v>0</v>
      </c>
      <c r="Q1815" s="24">
        <v>3.4454199999999999</v>
      </c>
      <c r="R1815" s="24">
        <v>0</v>
      </c>
      <c r="S1815" s="25" t="s">
        <v>332</v>
      </c>
      <c r="T1815" s="23" t="s">
        <v>0</v>
      </c>
    </row>
    <row r="1816" spans="1:20" ht="31.5" x14ac:dyDescent="0.25">
      <c r="A1816" s="21" t="s">
        <v>184</v>
      </c>
      <c r="B1816" s="22" t="s">
        <v>5032</v>
      </c>
      <c r="C1816" s="23" t="s">
        <v>5033</v>
      </c>
      <c r="D1816" s="24">
        <v>3.1989559999999999</v>
      </c>
      <c r="E1816" s="24">
        <v>0</v>
      </c>
      <c r="F1816" s="24">
        <v>3.1989559999999999</v>
      </c>
      <c r="G1816" s="24">
        <v>3.1989559999999999</v>
      </c>
      <c r="H1816" s="24">
        <v>0</v>
      </c>
      <c r="I1816" s="24">
        <v>0</v>
      </c>
      <c r="J1816" s="24">
        <v>0</v>
      </c>
      <c r="K1816" s="24">
        <v>0.45205000000000001</v>
      </c>
      <c r="L1816" s="24">
        <v>0</v>
      </c>
      <c r="M1816" s="24">
        <v>0</v>
      </c>
      <c r="N1816" s="24">
        <v>0</v>
      </c>
      <c r="O1816" s="24">
        <v>2.7469060000000001</v>
      </c>
      <c r="P1816" s="24">
        <v>0</v>
      </c>
      <c r="Q1816" s="24">
        <v>3.1989559999999999</v>
      </c>
      <c r="R1816" s="24">
        <v>0</v>
      </c>
      <c r="S1816" s="25" t="s">
        <v>332</v>
      </c>
      <c r="T1816" s="23" t="s">
        <v>0</v>
      </c>
    </row>
    <row r="1817" spans="1:20" ht="31.5" x14ac:dyDescent="0.25">
      <c r="A1817" s="21" t="s">
        <v>184</v>
      </c>
      <c r="B1817" s="22" t="s">
        <v>5034</v>
      </c>
      <c r="C1817" s="23" t="s">
        <v>5035</v>
      </c>
      <c r="D1817" s="24">
        <v>3.1989559999999999</v>
      </c>
      <c r="E1817" s="24">
        <v>0</v>
      </c>
      <c r="F1817" s="24">
        <v>3.1989559999999999</v>
      </c>
      <c r="G1817" s="24">
        <v>3.1989559999999999</v>
      </c>
      <c r="H1817" s="24">
        <v>0</v>
      </c>
      <c r="I1817" s="24">
        <v>0</v>
      </c>
      <c r="J1817" s="24">
        <v>0</v>
      </c>
      <c r="K1817" s="24">
        <v>0.45205000000000001</v>
      </c>
      <c r="L1817" s="24">
        <v>0</v>
      </c>
      <c r="M1817" s="24">
        <v>0</v>
      </c>
      <c r="N1817" s="24">
        <v>0</v>
      </c>
      <c r="O1817" s="24">
        <v>2.7469060000000001</v>
      </c>
      <c r="P1817" s="24">
        <v>0</v>
      </c>
      <c r="Q1817" s="24">
        <v>3.1989559999999999</v>
      </c>
      <c r="R1817" s="24">
        <v>0</v>
      </c>
      <c r="S1817" s="25" t="s">
        <v>332</v>
      </c>
      <c r="T1817" s="23" t="s">
        <v>0</v>
      </c>
    </row>
    <row r="1818" spans="1:20" ht="31.5" x14ac:dyDescent="0.25">
      <c r="A1818" s="21" t="s">
        <v>184</v>
      </c>
      <c r="B1818" s="22" t="s">
        <v>678</v>
      </c>
      <c r="C1818" s="23" t="s">
        <v>679</v>
      </c>
      <c r="D1818" s="24">
        <v>8.0487219999999997</v>
      </c>
      <c r="E1818" s="24">
        <v>6.618449</v>
      </c>
      <c r="F1818" s="24">
        <v>1.4302729999999997</v>
      </c>
      <c r="G1818" s="24">
        <v>0</v>
      </c>
      <c r="H1818" s="24">
        <v>1.212947</v>
      </c>
      <c r="I1818" s="24">
        <v>0</v>
      </c>
      <c r="J1818" s="24">
        <v>1.212947</v>
      </c>
      <c r="K1818" s="24">
        <v>0</v>
      </c>
      <c r="L1818" s="24">
        <v>0</v>
      </c>
      <c r="M1818" s="24">
        <v>0</v>
      </c>
      <c r="N1818" s="24">
        <v>0</v>
      </c>
      <c r="O1818" s="24">
        <v>0</v>
      </c>
      <c r="P1818" s="24">
        <v>0</v>
      </c>
      <c r="Q1818" s="24">
        <v>0.21732599999999969</v>
      </c>
      <c r="R1818" s="24">
        <v>1.212947</v>
      </c>
      <c r="S1818" s="25" t="s">
        <v>332</v>
      </c>
      <c r="T1818" s="23" t="s">
        <v>2049</v>
      </c>
    </row>
    <row r="1819" spans="1:20" ht="31.5" x14ac:dyDescent="0.25">
      <c r="A1819" s="21" t="s">
        <v>184</v>
      </c>
      <c r="B1819" s="22" t="s">
        <v>1424</v>
      </c>
      <c r="C1819" s="23" t="s">
        <v>1425</v>
      </c>
      <c r="D1819" s="24">
        <v>4.9115909999999996</v>
      </c>
      <c r="E1819" s="24">
        <v>0</v>
      </c>
      <c r="F1819" s="24">
        <v>4.9115909999999996</v>
      </c>
      <c r="G1819" s="24">
        <v>4.9115910000000005</v>
      </c>
      <c r="H1819" s="24">
        <v>0</v>
      </c>
      <c r="I1819" s="24">
        <v>0</v>
      </c>
      <c r="J1819" s="24">
        <v>0</v>
      </c>
      <c r="K1819" s="24">
        <v>0.500884</v>
      </c>
      <c r="L1819" s="24">
        <v>0</v>
      </c>
      <c r="M1819" s="24">
        <v>0</v>
      </c>
      <c r="N1819" s="24">
        <v>0</v>
      </c>
      <c r="O1819" s="24">
        <v>4.4107070000000004</v>
      </c>
      <c r="P1819" s="24">
        <v>0</v>
      </c>
      <c r="Q1819" s="24">
        <v>4.9115909999999996</v>
      </c>
      <c r="R1819" s="24">
        <v>0</v>
      </c>
      <c r="S1819" s="25" t="s">
        <v>332</v>
      </c>
      <c r="T1819" s="23" t="s">
        <v>0</v>
      </c>
    </row>
    <row r="1820" spans="1:20" ht="31.5" x14ac:dyDescent="0.25">
      <c r="A1820" s="21" t="s">
        <v>184</v>
      </c>
      <c r="B1820" s="22" t="s">
        <v>1426</v>
      </c>
      <c r="C1820" s="23" t="s">
        <v>1427</v>
      </c>
      <c r="D1820" s="24">
        <v>4.9115909999999996</v>
      </c>
      <c r="E1820" s="24">
        <v>0</v>
      </c>
      <c r="F1820" s="24">
        <v>4.9115909999999996</v>
      </c>
      <c r="G1820" s="24">
        <v>4.9115910000000005</v>
      </c>
      <c r="H1820" s="24">
        <v>0</v>
      </c>
      <c r="I1820" s="24">
        <v>0</v>
      </c>
      <c r="J1820" s="24">
        <v>0</v>
      </c>
      <c r="K1820" s="24">
        <v>0.500884</v>
      </c>
      <c r="L1820" s="24">
        <v>0</v>
      </c>
      <c r="M1820" s="24">
        <v>0</v>
      </c>
      <c r="N1820" s="24">
        <v>0</v>
      </c>
      <c r="O1820" s="24">
        <v>4.4107070000000004</v>
      </c>
      <c r="P1820" s="24">
        <v>0</v>
      </c>
      <c r="Q1820" s="24">
        <v>4.9115909999999996</v>
      </c>
      <c r="R1820" s="24">
        <v>0</v>
      </c>
      <c r="S1820" s="25" t="s">
        <v>332</v>
      </c>
      <c r="T1820" s="23" t="s">
        <v>0</v>
      </c>
    </row>
    <row r="1821" spans="1:20" ht="31.5" x14ac:dyDescent="0.25">
      <c r="A1821" s="21" t="s">
        <v>184</v>
      </c>
      <c r="B1821" s="22" t="s">
        <v>1428</v>
      </c>
      <c r="C1821" s="23" t="s">
        <v>1429</v>
      </c>
      <c r="D1821" s="24">
        <v>4.9115909999999996</v>
      </c>
      <c r="E1821" s="24">
        <v>0</v>
      </c>
      <c r="F1821" s="24">
        <v>4.9115909999999996</v>
      </c>
      <c r="G1821" s="24">
        <v>4.9115910000000005</v>
      </c>
      <c r="H1821" s="24">
        <v>0</v>
      </c>
      <c r="I1821" s="24">
        <v>0</v>
      </c>
      <c r="J1821" s="24">
        <v>0</v>
      </c>
      <c r="K1821" s="24">
        <v>0.500884</v>
      </c>
      <c r="L1821" s="24">
        <v>0</v>
      </c>
      <c r="M1821" s="24">
        <v>0</v>
      </c>
      <c r="N1821" s="24">
        <v>0</v>
      </c>
      <c r="O1821" s="24">
        <v>4.4107070000000004</v>
      </c>
      <c r="P1821" s="24">
        <v>0</v>
      </c>
      <c r="Q1821" s="24">
        <v>4.9115909999999996</v>
      </c>
      <c r="R1821" s="24">
        <v>0</v>
      </c>
      <c r="S1821" s="25" t="s">
        <v>332</v>
      </c>
      <c r="T1821" s="23" t="s">
        <v>0</v>
      </c>
    </row>
    <row r="1822" spans="1:20" ht="31.5" x14ac:dyDescent="0.25">
      <c r="A1822" s="21" t="s">
        <v>184</v>
      </c>
      <c r="B1822" s="22" t="s">
        <v>1430</v>
      </c>
      <c r="C1822" s="23" t="s">
        <v>1431</v>
      </c>
      <c r="D1822" s="24">
        <v>4.9115909999999996</v>
      </c>
      <c r="E1822" s="24">
        <v>0</v>
      </c>
      <c r="F1822" s="24">
        <v>4.9115909999999996</v>
      </c>
      <c r="G1822" s="24">
        <v>4.9115910000000005</v>
      </c>
      <c r="H1822" s="24">
        <v>0</v>
      </c>
      <c r="I1822" s="24">
        <v>0</v>
      </c>
      <c r="J1822" s="24">
        <v>0</v>
      </c>
      <c r="K1822" s="24">
        <v>0.500884</v>
      </c>
      <c r="L1822" s="24">
        <v>0</v>
      </c>
      <c r="M1822" s="24">
        <v>0</v>
      </c>
      <c r="N1822" s="24">
        <v>0</v>
      </c>
      <c r="O1822" s="24">
        <v>4.4107070000000004</v>
      </c>
      <c r="P1822" s="24">
        <v>0</v>
      </c>
      <c r="Q1822" s="24">
        <v>4.9115909999999996</v>
      </c>
      <c r="R1822" s="24">
        <v>0</v>
      </c>
      <c r="S1822" s="25" t="s">
        <v>332</v>
      </c>
      <c r="T1822" s="23" t="s">
        <v>0</v>
      </c>
    </row>
    <row r="1823" spans="1:20" ht="31.5" x14ac:dyDescent="0.25">
      <c r="A1823" s="21" t="s">
        <v>184</v>
      </c>
      <c r="B1823" s="22" t="s">
        <v>1432</v>
      </c>
      <c r="C1823" s="23" t="s">
        <v>1433</v>
      </c>
      <c r="D1823" s="24">
        <v>9.8231800000000007</v>
      </c>
      <c r="E1823" s="24">
        <v>0</v>
      </c>
      <c r="F1823" s="24">
        <v>9.8231800000000007</v>
      </c>
      <c r="G1823" s="24">
        <v>9.8231800000000007</v>
      </c>
      <c r="H1823" s="24">
        <v>0</v>
      </c>
      <c r="I1823" s="24">
        <v>0</v>
      </c>
      <c r="J1823" s="24">
        <v>0</v>
      </c>
      <c r="K1823" s="24">
        <v>1.001768</v>
      </c>
      <c r="L1823" s="24">
        <v>0</v>
      </c>
      <c r="M1823" s="24">
        <v>0</v>
      </c>
      <c r="N1823" s="24">
        <v>0</v>
      </c>
      <c r="O1823" s="24">
        <v>8.8214120000000005</v>
      </c>
      <c r="P1823" s="24">
        <v>0</v>
      </c>
      <c r="Q1823" s="24">
        <v>9.8231800000000007</v>
      </c>
      <c r="R1823" s="24">
        <v>0</v>
      </c>
      <c r="S1823" s="25" t="s">
        <v>332</v>
      </c>
      <c r="T1823" s="23" t="s">
        <v>0</v>
      </c>
    </row>
    <row r="1824" spans="1:20" ht="31.5" x14ac:dyDescent="0.25">
      <c r="A1824" s="21" t="s">
        <v>184</v>
      </c>
      <c r="B1824" s="22" t="s">
        <v>5036</v>
      </c>
      <c r="C1824" s="23" t="s">
        <v>5037</v>
      </c>
      <c r="D1824" s="24">
        <v>10.297746999999999</v>
      </c>
      <c r="E1824" s="24">
        <v>0</v>
      </c>
      <c r="F1824" s="24">
        <v>10.297746999999999</v>
      </c>
      <c r="G1824" s="24">
        <v>0</v>
      </c>
      <c r="H1824" s="24">
        <v>0</v>
      </c>
      <c r="I1824" s="24">
        <v>0</v>
      </c>
      <c r="J1824" s="24">
        <v>0</v>
      </c>
      <c r="K1824" s="24">
        <v>0</v>
      </c>
      <c r="L1824" s="24">
        <v>0</v>
      </c>
      <c r="M1824" s="24">
        <v>0</v>
      </c>
      <c r="N1824" s="24">
        <v>0</v>
      </c>
      <c r="O1824" s="24">
        <v>0</v>
      </c>
      <c r="P1824" s="24">
        <v>0</v>
      </c>
      <c r="Q1824" s="24">
        <v>10.297746999999999</v>
      </c>
      <c r="R1824" s="24">
        <v>0</v>
      </c>
      <c r="S1824" s="25" t="s">
        <v>332</v>
      </c>
      <c r="T1824" s="23" t="s">
        <v>0</v>
      </c>
    </row>
    <row r="1825" spans="1:20" ht="31.5" x14ac:dyDescent="0.25">
      <c r="A1825" s="21" t="s">
        <v>184</v>
      </c>
      <c r="B1825" s="22" t="s">
        <v>5038</v>
      </c>
      <c r="C1825" s="23" t="s">
        <v>5039</v>
      </c>
      <c r="D1825" s="24">
        <v>10.297746999999999</v>
      </c>
      <c r="E1825" s="24">
        <v>0</v>
      </c>
      <c r="F1825" s="24">
        <v>10.297746999999999</v>
      </c>
      <c r="G1825" s="24">
        <v>0</v>
      </c>
      <c r="H1825" s="24">
        <v>0</v>
      </c>
      <c r="I1825" s="24">
        <v>0</v>
      </c>
      <c r="J1825" s="24">
        <v>0</v>
      </c>
      <c r="K1825" s="24">
        <v>0</v>
      </c>
      <c r="L1825" s="24">
        <v>0</v>
      </c>
      <c r="M1825" s="24">
        <v>0</v>
      </c>
      <c r="N1825" s="24">
        <v>0</v>
      </c>
      <c r="O1825" s="24">
        <v>0</v>
      </c>
      <c r="P1825" s="24">
        <v>0</v>
      </c>
      <c r="Q1825" s="24">
        <v>10.297746999999999</v>
      </c>
      <c r="R1825" s="24">
        <v>0</v>
      </c>
      <c r="S1825" s="25" t="s">
        <v>332</v>
      </c>
      <c r="T1825" s="23" t="s">
        <v>0</v>
      </c>
    </row>
    <row r="1826" spans="1:20" ht="31.5" x14ac:dyDescent="0.25">
      <c r="A1826" s="21" t="s">
        <v>184</v>
      </c>
      <c r="B1826" s="22" t="s">
        <v>1434</v>
      </c>
      <c r="C1826" s="23" t="s">
        <v>1435</v>
      </c>
      <c r="D1826" s="24">
        <v>4.9115909999999996</v>
      </c>
      <c r="E1826" s="24">
        <v>0</v>
      </c>
      <c r="F1826" s="24">
        <v>4.9115909999999996</v>
      </c>
      <c r="G1826" s="24">
        <v>4.9115910000000005</v>
      </c>
      <c r="H1826" s="24">
        <v>0</v>
      </c>
      <c r="I1826" s="24">
        <v>0</v>
      </c>
      <c r="J1826" s="24">
        <v>0</v>
      </c>
      <c r="K1826" s="24">
        <v>0.500884</v>
      </c>
      <c r="L1826" s="24">
        <v>0</v>
      </c>
      <c r="M1826" s="24">
        <v>0</v>
      </c>
      <c r="N1826" s="24">
        <v>0</v>
      </c>
      <c r="O1826" s="24">
        <v>4.4107070000000004</v>
      </c>
      <c r="P1826" s="24">
        <v>0</v>
      </c>
      <c r="Q1826" s="24">
        <v>4.9115909999999996</v>
      </c>
      <c r="R1826" s="24">
        <v>0</v>
      </c>
      <c r="S1826" s="25" t="s">
        <v>332</v>
      </c>
      <c r="T1826" s="23" t="s">
        <v>0</v>
      </c>
    </row>
    <row r="1827" spans="1:20" ht="31.5" x14ac:dyDescent="0.25">
      <c r="A1827" s="21" t="s">
        <v>184</v>
      </c>
      <c r="B1827" s="22" t="s">
        <v>1436</v>
      </c>
      <c r="C1827" s="23" t="s">
        <v>1437</v>
      </c>
      <c r="D1827" s="24">
        <v>9.8231800000000007</v>
      </c>
      <c r="E1827" s="24">
        <v>0</v>
      </c>
      <c r="F1827" s="24">
        <v>9.8231800000000007</v>
      </c>
      <c r="G1827" s="24">
        <v>9.8231800000000007</v>
      </c>
      <c r="H1827" s="24">
        <v>0</v>
      </c>
      <c r="I1827" s="24">
        <v>0</v>
      </c>
      <c r="J1827" s="24">
        <v>0</v>
      </c>
      <c r="K1827" s="24">
        <v>1.001768</v>
      </c>
      <c r="L1827" s="24">
        <v>0</v>
      </c>
      <c r="M1827" s="24">
        <v>0</v>
      </c>
      <c r="N1827" s="24">
        <v>0</v>
      </c>
      <c r="O1827" s="24">
        <v>8.8214120000000005</v>
      </c>
      <c r="P1827" s="24">
        <v>0</v>
      </c>
      <c r="Q1827" s="24">
        <v>9.8231800000000007</v>
      </c>
      <c r="R1827" s="24">
        <v>0</v>
      </c>
      <c r="S1827" s="25" t="s">
        <v>332</v>
      </c>
      <c r="T1827" s="23" t="s">
        <v>0</v>
      </c>
    </row>
    <row r="1828" spans="1:20" ht="31.5" x14ac:dyDescent="0.25">
      <c r="A1828" s="21" t="s">
        <v>184</v>
      </c>
      <c r="B1828" s="22" t="s">
        <v>1438</v>
      </c>
      <c r="C1828" s="23" t="s">
        <v>1439</v>
      </c>
      <c r="D1828" s="24">
        <v>4.9115909999999996</v>
      </c>
      <c r="E1828" s="24">
        <v>0</v>
      </c>
      <c r="F1828" s="24">
        <v>4.9115909999999996</v>
      </c>
      <c r="G1828" s="24">
        <v>4.9115910000000005</v>
      </c>
      <c r="H1828" s="24">
        <v>0</v>
      </c>
      <c r="I1828" s="24">
        <v>0</v>
      </c>
      <c r="J1828" s="24">
        <v>0</v>
      </c>
      <c r="K1828" s="24">
        <v>0.500884</v>
      </c>
      <c r="L1828" s="24">
        <v>0</v>
      </c>
      <c r="M1828" s="24">
        <v>0</v>
      </c>
      <c r="N1828" s="24">
        <v>0</v>
      </c>
      <c r="O1828" s="24">
        <v>4.4107070000000004</v>
      </c>
      <c r="P1828" s="24">
        <v>0</v>
      </c>
      <c r="Q1828" s="24">
        <v>4.9115909999999996</v>
      </c>
      <c r="R1828" s="24">
        <v>0</v>
      </c>
      <c r="S1828" s="25" t="s">
        <v>332</v>
      </c>
      <c r="T1828" s="23" t="s">
        <v>0</v>
      </c>
    </row>
    <row r="1829" spans="1:20" ht="31.5" x14ac:dyDescent="0.25">
      <c r="A1829" s="21" t="s">
        <v>184</v>
      </c>
      <c r="B1829" s="22" t="s">
        <v>5040</v>
      </c>
      <c r="C1829" s="23" t="s">
        <v>5041</v>
      </c>
      <c r="D1829" s="24">
        <v>10.297746999999999</v>
      </c>
      <c r="E1829" s="24">
        <v>0</v>
      </c>
      <c r="F1829" s="24">
        <v>10.297746999999999</v>
      </c>
      <c r="G1829" s="24">
        <v>0</v>
      </c>
      <c r="H1829" s="24">
        <v>0</v>
      </c>
      <c r="I1829" s="24">
        <v>0</v>
      </c>
      <c r="J1829" s="24">
        <v>0</v>
      </c>
      <c r="K1829" s="24">
        <v>0</v>
      </c>
      <c r="L1829" s="24">
        <v>0</v>
      </c>
      <c r="M1829" s="24">
        <v>0</v>
      </c>
      <c r="N1829" s="24">
        <v>0</v>
      </c>
      <c r="O1829" s="24">
        <v>0</v>
      </c>
      <c r="P1829" s="24">
        <v>0</v>
      </c>
      <c r="Q1829" s="24">
        <v>10.297746999999999</v>
      </c>
      <c r="R1829" s="24">
        <v>0</v>
      </c>
      <c r="S1829" s="25" t="s">
        <v>332</v>
      </c>
      <c r="T1829" s="23" t="s">
        <v>0</v>
      </c>
    </row>
    <row r="1830" spans="1:20" ht="31.5" x14ac:dyDescent="0.25">
      <c r="A1830" s="21" t="s">
        <v>184</v>
      </c>
      <c r="B1830" s="22" t="s">
        <v>5042</v>
      </c>
      <c r="C1830" s="23" t="s">
        <v>5043</v>
      </c>
      <c r="D1830" s="24">
        <v>10.297746999999999</v>
      </c>
      <c r="E1830" s="24">
        <v>0</v>
      </c>
      <c r="F1830" s="24">
        <v>10.297746999999999</v>
      </c>
      <c r="G1830" s="24">
        <v>0</v>
      </c>
      <c r="H1830" s="24">
        <v>0</v>
      </c>
      <c r="I1830" s="24">
        <v>0</v>
      </c>
      <c r="J1830" s="24">
        <v>0</v>
      </c>
      <c r="K1830" s="24">
        <v>0</v>
      </c>
      <c r="L1830" s="24">
        <v>0</v>
      </c>
      <c r="M1830" s="24">
        <v>0</v>
      </c>
      <c r="N1830" s="24">
        <v>0</v>
      </c>
      <c r="O1830" s="24">
        <v>0</v>
      </c>
      <c r="P1830" s="24">
        <v>0</v>
      </c>
      <c r="Q1830" s="24">
        <v>10.297746999999999</v>
      </c>
      <c r="R1830" s="24">
        <v>0</v>
      </c>
      <c r="S1830" s="25" t="s">
        <v>332</v>
      </c>
      <c r="T1830" s="23" t="s">
        <v>0</v>
      </c>
    </row>
    <row r="1831" spans="1:20" ht="31.5" x14ac:dyDescent="0.25">
      <c r="A1831" s="21" t="s">
        <v>184</v>
      </c>
      <c r="B1831" s="22" t="s">
        <v>949</v>
      </c>
      <c r="C1831" s="23" t="s">
        <v>950</v>
      </c>
      <c r="D1831" s="24">
        <v>8.7629959999999993</v>
      </c>
      <c r="E1831" s="24">
        <v>0.71518599999999999</v>
      </c>
      <c r="F1831" s="24">
        <v>8.0478100000000001</v>
      </c>
      <c r="G1831" s="24">
        <v>0</v>
      </c>
      <c r="H1831" s="24">
        <v>4.2904749999999998</v>
      </c>
      <c r="I1831" s="24">
        <v>0</v>
      </c>
      <c r="J1831" s="24">
        <v>4.2904749999999998</v>
      </c>
      <c r="K1831" s="24">
        <v>0</v>
      </c>
      <c r="L1831" s="24">
        <v>0</v>
      </c>
      <c r="M1831" s="24">
        <v>0</v>
      </c>
      <c r="N1831" s="24">
        <v>0</v>
      </c>
      <c r="O1831" s="24">
        <v>0</v>
      </c>
      <c r="P1831" s="24">
        <v>0</v>
      </c>
      <c r="Q1831" s="24">
        <v>3.7573350000000003</v>
      </c>
      <c r="R1831" s="24">
        <v>4.2904749999999998</v>
      </c>
      <c r="S1831" s="25" t="s">
        <v>332</v>
      </c>
      <c r="T1831" s="23" t="s">
        <v>531</v>
      </c>
    </row>
    <row r="1832" spans="1:20" ht="31.5" x14ac:dyDescent="0.25">
      <c r="A1832" s="21" t="s">
        <v>184</v>
      </c>
      <c r="B1832" s="22" t="s">
        <v>5044</v>
      </c>
      <c r="C1832" s="23" t="s">
        <v>5045</v>
      </c>
      <c r="D1832" s="24">
        <v>15.446622</v>
      </c>
      <c r="E1832" s="24">
        <v>0</v>
      </c>
      <c r="F1832" s="24">
        <v>15.446622</v>
      </c>
      <c r="G1832" s="24">
        <v>0</v>
      </c>
      <c r="H1832" s="24">
        <v>0</v>
      </c>
      <c r="I1832" s="24">
        <v>0</v>
      </c>
      <c r="J1832" s="24">
        <v>0</v>
      </c>
      <c r="K1832" s="24">
        <v>0</v>
      </c>
      <c r="L1832" s="24">
        <v>0</v>
      </c>
      <c r="M1832" s="24">
        <v>0</v>
      </c>
      <c r="N1832" s="24">
        <v>0</v>
      </c>
      <c r="O1832" s="24">
        <v>0</v>
      </c>
      <c r="P1832" s="24">
        <v>0</v>
      </c>
      <c r="Q1832" s="24">
        <v>15.446622</v>
      </c>
      <c r="R1832" s="24">
        <v>0</v>
      </c>
      <c r="S1832" s="25" t="s">
        <v>332</v>
      </c>
      <c r="T1832" s="23" t="s">
        <v>0</v>
      </c>
    </row>
    <row r="1833" spans="1:20" ht="31.5" x14ac:dyDescent="0.25">
      <c r="A1833" s="21" t="s">
        <v>184</v>
      </c>
      <c r="B1833" s="22" t="s">
        <v>5046</v>
      </c>
      <c r="C1833" s="23" t="s">
        <v>5047</v>
      </c>
      <c r="D1833" s="24">
        <v>5.1488750000000003</v>
      </c>
      <c r="E1833" s="24">
        <v>0</v>
      </c>
      <c r="F1833" s="24">
        <v>5.1488750000000003</v>
      </c>
      <c r="G1833" s="24">
        <v>0</v>
      </c>
      <c r="H1833" s="24">
        <v>0</v>
      </c>
      <c r="I1833" s="24">
        <v>0</v>
      </c>
      <c r="J1833" s="24">
        <v>0</v>
      </c>
      <c r="K1833" s="24">
        <v>0</v>
      </c>
      <c r="L1833" s="24">
        <v>0</v>
      </c>
      <c r="M1833" s="24">
        <v>0</v>
      </c>
      <c r="N1833" s="24">
        <v>0</v>
      </c>
      <c r="O1833" s="24">
        <v>0</v>
      </c>
      <c r="P1833" s="24">
        <v>0</v>
      </c>
      <c r="Q1833" s="24">
        <v>5.1488750000000003</v>
      </c>
      <c r="R1833" s="24">
        <v>0</v>
      </c>
      <c r="S1833" s="25" t="s">
        <v>332</v>
      </c>
      <c r="T1833" s="23" t="s">
        <v>0</v>
      </c>
    </row>
    <row r="1834" spans="1:20" ht="31.5" x14ac:dyDescent="0.25">
      <c r="A1834" s="21" t="s">
        <v>184</v>
      </c>
      <c r="B1834" s="22" t="s">
        <v>5048</v>
      </c>
      <c r="C1834" s="23" t="s">
        <v>5049</v>
      </c>
      <c r="D1834" s="24">
        <v>5.1488750000000003</v>
      </c>
      <c r="E1834" s="24">
        <v>0</v>
      </c>
      <c r="F1834" s="24">
        <v>5.1488750000000003</v>
      </c>
      <c r="G1834" s="24">
        <v>0</v>
      </c>
      <c r="H1834" s="24">
        <v>0</v>
      </c>
      <c r="I1834" s="24">
        <v>0</v>
      </c>
      <c r="J1834" s="24">
        <v>0</v>
      </c>
      <c r="K1834" s="24">
        <v>0</v>
      </c>
      <c r="L1834" s="24">
        <v>0</v>
      </c>
      <c r="M1834" s="24">
        <v>0</v>
      </c>
      <c r="N1834" s="24">
        <v>0</v>
      </c>
      <c r="O1834" s="24">
        <v>0</v>
      </c>
      <c r="P1834" s="24">
        <v>0</v>
      </c>
      <c r="Q1834" s="24">
        <v>5.1488750000000003</v>
      </c>
      <c r="R1834" s="24">
        <v>0</v>
      </c>
      <c r="S1834" s="25" t="s">
        <v>332</v>
      </c>
      <c r="T1834" s="23" t="s">
        <v>0</v>
      </c>
    </row>
    <row r="1835" spans="1:20" ht="31.5" x14ac:dyDescent="0.25">
      <c r="A1835" s="21" t="s">
        <v>184</v>
      </c>
      <c r="B1835" s="22" t="s">
        <v>5050</v>
      </c>
      <c r="C1835" s="23" t="s">
        <v>5051</v>
      </c>
      <c r="D1835" s="24">
        <v>5.1488750000000003</v>
      </c>
      <c r="E1835" s="24">
        <v>0</v>
      </c>
      <c r="F1835" s="24">
        <v>5.1488750000000003</v>
      </c>
      <c r="G1835" s="24">
        <v>0</v>
      </c>
      <c r="H1835" s="24">
        <v>0</v>
      </c>
      <c r="I1835" s="24">
        <v>0</v>
      </c>
      <c r="J1835" s="24">
        <v>0</v>
      </c>
      <c r="K1835" s="24">
        <v>0</v>
      </c>
      <c r="L1835" s="24">
        <v>0</v>
      </c>
      <c r="M1835" s="24">
        <v>0</v>
      </c>
      <c r="N1835" s="24">
        <v>0</v>
      </c>
      <c r="O1835" s="24">
        <v>0</v>
      </c>
      <c r="P1835" s="24">
        <v>0</v>
      </c>
      <c r="Q1835" s="24">
        <v>5.1488750000000003</v>
      </c>
      <c r="R1835" s="24">
        <v>0</v>
      </c>
      <c r="S1835" s="25" t="s">
        <v>332</v>
      </c>
      <c r="T1835" s="23" t="s">
        <v>0</v>
      </c>
    </row>
    <row r="1836" spans="1:20" ht="31.5" x14ac:dyDescent="0.25">
      <c r="A1836" s="21" t="s">
        <v>184</v>
      </c>
      <c r="B1836" s="22" t="s">
        <v>5052</v>
      </c>
      <c r="C1836" s="23" t="s">
        <v>5053</v>
      </c>
      <c r="D1836" s="24">
        <v>10.297746999999999</v>
      </c>
      <c r="E1836" s="24">
        <v>0</v>
      </c>
      <c r="F1836" s="24">
        <v>10.297746999999999</v>
      </c>
      <c r="G1836" s="24">
        <v>0</v>
      </c>
      <c r="H1836" s="24">
        <v>0</v>
      </c>
      <c r="I1836" s="24">
        <v>0</v>
      </c>
      <c r="J1836" s="24">
        <v>0</v>
      </c>
      <c r="K1836" s="24">
        <v>0</v>
      </c>
      <c r="L1836" s="24">
        <v>0</v>
      </c>
      <c r="M1836" s="24">
        <v>0</v>
      </c>
      <c r="N1836" s="24">
        <v>0</v>
      </c>
      <c r="O1836" s="24">
        <v>0</v>
      </c>
      <c r="P1836" s="24">
        <v>0</v>
      </c>
      <c r="Q1836" s="24">
        <v>10.297746999999999</v>
      </c>
      <c r="R1836" s="24">
        <v>0</v>
      </c>
      <c r="S1836" s="25" t="s">
        <v>332</v>
      </c>
      <c r="T1836" s="23" t="s">
        <v>0</v>
      </c>
    </row>
    <row r="1837" spans="1:20" ht="47.25" x14ac:dyDescent="0.25">
      <c r="A1837" s="21" t="s">
        <v>184</v>
      </c>
      <c r="B1837" s="22" t="s">
        <v>5054</v>
      </c>
      <c r="C1837" s="23" t="s">
        <v>5055</v>
      </c>
      <c r="D1837" s="24">
        <v>5</v>
      </c>
      <c r="E1837" s="24">
        <v>0</v>
      </c>
      <c r="F1837" s="24">
        <v>5</v>
      </c>
      <c r="G1837" s="24">
        <v>5</v>
      </c>
      <c r="H1837" s="24">
        <v>0</v>
      </c>
      <c r="I1837" s="24">
        <v>0</v>
      </c>
      <c r="J1837" s="24">
        <v>0</v>
      </c>
      <c r="K1837" s="24">
        <v>0</v>
      </c>
      <c r="L1837" s="24">
        <v>0</v>
      </c>
      <c r="M1837" s="24">
        <v>0</v>
      </c>
      <c r="N1837" s="24">
        <v>0</v>
      </c>
      <c r="O1837" s="24">
        <v>5</v>
      </c>
      <c r="P1837" s="24">
        <v>0</v>
      </c>
      <c r="Q1837" s="24">
        <v>5</v>
      </c>
      <c r="R1837" s="24">
        <v>0</v>
      </c>
      <c r="S1837" s="25" t="s">
        <v>332</v>
      </c>
      <c r="T1837" s="23" t="s">
        <v>0</v>
      </c>
    </row>
    <row r="1838" spans="1:20" ht="31.5" x14ac:dyDescent="0.25">
      <c r="A1838" s="21" t="s">
        <v>184</v>
      </c>
      <c r="B1838" s="22" t="s">
        <v>5056</v>
      </c>
      <c r="C1838" s="23" t="s">
        <v>5057</v>
      </c>
      <c r="D1838" s="24">
        <v>1.5</v>
      </c>
      <c r="E1838" s="24">
        <v>0</v>
      </c>
      <c r="F1838" s="24">
        <v>1.5</v>
      </c>
      <c r="G1838" s="24">
        <v>1.5</v>
      </c>
      <c r="H1838" s="24">
        <v>0</v>
      </c>
      <c r="I1838" s="24">
        <v>0</v>
      </c>
      <c r="J1838" s="24">
        <v>0</v>
      </c>
      <c r="K1838" s="24">
        <v>0</v>
      </c>
      <c r="L1838" s="24">
        <v>0</v>
      </c>
      <c r="M1838" s="24">
        <v>0</v>
      </c>
      <c r="N1838" s="24">
        <v>0</v>
      </c>
      <c r="O1838" s="24">
        <v>1.5</v>
      </c>
      <c r="P1838" s="24">
        <v>0</v>
      </c>
      <c r="Q1838" s="24">
        <v>1.5</v>
      </c>
      <c r="R1838" s="24">
        <v>0</v>
      </c>
      <c r="S1838" s="25" t="s">
        <v>332</v>
      </c>
      <c r="T1838" s="23" t="s">
        <v>0</v>
      </c>
    </row>
    <row r="1839" spans="1:20" ht="47.25" x14ac:dyDescent="0.25">
      <c r="A1839" s="21" t="s">
        <v>184</v>
      </c>
      <c r="B1839" s="22" t="s">
        <v>5058</v>
      </c>
      <c r="C1839" s="23" t="s">
        <v>5059</v>
      </c>
      <c r="D1839" s="24">
        <v>12</v>
      </c>
      <c r="E1839" s="24">
        <v>0</v>
      </c>
      <c r="F1839" s="24">
        <v>12</v>
      </c>
      <c r="G1839" s="24">
        <v>12</v>
      </c>
      <c r="H1839" s="24">
        <v>0</v>
      </c>
      <c r="I1839" s="24">
        <v>0</v>
      </c>
      <c r="J1839" s="24">
        <v>0</v>
      </c>
      <c r="K1839" s="24">
        <v>0</v>
      </c>
      <c r="L1839" s="24">
        <v>0</v>
      </c>
      <c r="M1839" s="24">
        <v>0</v>
      </c>
      <c r="N1839" s="24">
        <v>0</v>
      </c>
      <c r="O1839" s="24">
        <v>12</v>
      </c>
      <c r="P1839" s="24">
        <v>0</v>
      </c>
      <c r="Q1839" s="24">
        <v>12</v>
      </c>
      <c r="R1839" s="24">
        <v>0</v>
      </c>
      <c r="S1839" s="25" t="s">
        <v>332</v>
      </c>
      <c r="T1839" s="23" t="s">
        <v>0</v>
      </c>
    </row>
    <row r="1840" spans="1:20" ht="31.5" x14ac:dyDescent="0.25">
      <c r="A1840" s="21" t="s">
        <v>184</v>
      </c>
      <c r="B1840" s="22" t="s">
        <v>5060</v>
      </c>
      <c r="C1840" s="23" t="s">
        <v>5061</v>
      </c>
      <c r="D1840" s="24">
        <v>1.5</v>
      </c>
      <c r="E1840" s="24">
        <v>0</v>
      </c>
      <c r="F1840" s="24">
        <v>1.5</v>
      </c>
      <c r="G1840" s="24">
        <v>1.5</v>
      </c>
      <c r="H1840" s="24">
        <v>0</v>
      </c>
      <c r="I1840" s="24">
        <v>0</v>
      </c>
      <c r="J1840" s="24">
        <v>0</v>
      </c>
      <c r="K1840" s="24">
        <v>0</v>
      </c>
      <c r="L1840" s="24">
        <v>0</v>
      </c>
      <c r="M1840" s="24">
        <v>0</v>
      </c>
      <c r="N1840" s="24">
        <v>0</v>
      </c>
      <c r="O1840" s="24">
        <v>1.5</v>
      </c>
      <c r="P1840" s="24">
        <v>0</v>
      </c>
      <c r="Q1840" s="24">
        <v>1.5</v>
      </c>
      <c r="R1840" s="24">
        <v>0</v>
      </c>
      <c r="S1840" s="25" t="s">
        <v>332</v>
      </c>
      <c r="T1840" s="23" t="s">
        <v>0</v>
      </c>
    </row>
    <row r="1841" spans="1:20" ht="63" x14ac:dyDescent="0.25">
      <c r="A1841" s="21" t="s">
        <v>184</v>
      </c>
      <c r="B1841" s="22" t="s">
        <v>5062</v>
      </c>
      <c r="C1841" s="23" t="s">
        <v>5063</v>
      </c>
      <c r="D1841" s="24">
        <v>5.3566320000000003</v>
      </c>
      <c r="E1841" s="24">
        <v>0</v>
      </c>
      <c r="F1841" s="24">
        <v>5.3566320000000003</v>
      </c>
      <c r="G1841" s="24">
        <v>5.3566320000000003</v>
      </c>
      <c r="H1841" s="24">
        <v>0</v>
      </c>
      <c r="I1841" s="24">
        <v>0</v>
      </c>
      <c r="J1841" s="24">
        <v>0</v>
      </c>
      <c r="K1841" s="24">
        <v>0</v>
      </c>
      <c r="L1841" s="24">
        <v>0</v>
      </c>
      <c r="M1841" s="24">
        <v>0</v>
      </c>
      <c r="N1841" s="24">
        <v>0</v>
      </c>
      <c r="O1841" s="24">
        <v>5.3566320000000003</v>
      </c>
      <c r="P1841" s="24">
        <v>0</v>
      </c>
      <c r="Q1841" s="24">
        <v>5.3566320000000003</v>
      </c>
      <c r="R1841" s="24">
        <v>0</v>
      </c>
      <c r="S1841" s="25" t="s">
        <v>332</v>
      </c>
      <c r="T1841" s="23" t="s">
        <v>0</v>
      </c>
    </row>
    <row r="1842" spans="1:20" ht="63" x14ac:dyDescent="0.25">
      <c r="A1842" s="21" t="s">
        <v>184</v>
      </c>
      <c r="B1842" s="22" t="s">
        <v>5064</v>
      </c>
      <c r="C1842" s="23" t="s">
        <v>5065</v>
      </c>
      <c r="D1842" s="24">
        <v>8.258597</v>
      </c>
      <c r="E1842" s="24">
        <v>0</v>
      </c>
      <c r="F1842" s="24">
        <v>8.258597</v>
      </c>
      <c r="G1842" s="24">
        <v>8.258597</v>
      </c>
      <c r="H1842" s="24">
        <v>0</v>
      </c>
      <c r="I1842" s="24">
        <v>0</v>
      </c>
      <c r="J1842" s="24">
        <v>0</v>
      </c>
      <c r="K1842" s="24">
        <v>0</v>
      </c>
      <c r="L1842" s="24">
        <v>0</v>
      </c>
      <c r="M1842" s="24">
        <v>0</v>
      </c>
      <c r="N1842" s="24">
        <v>0</v>
      </c>
      <c r="O1842" s="24">
        <v>8.258597</v>
      </c>
      <c r="P1842" s="24">
        <v>0</v>
      </c>
      <c r="Q1842" s="24">
        <v>8.258597</v>
      </c>
      <c r="R1842" s="24">
        <v>0</v>
      </c>
      <c r="S1842" s="25" t="s">
        <v>332</v>
      </c>
      <c r="T1842" s="23" t="s">
        <v>0</v>
      </c>
    </row>
    <row r="1843" spans="1:20" ht="63" x14ac:dyDescent="0.25">
      <c r="A1843" s="21" t="s">
        <v>184</v>
      </c>
      <c r="B1843" s="22" t="s">
        <v>5066</v>
      </c>
      <c r="C1843" s="23" t="s">
        <v>5067</v>
      </c>
      <c r="D1843" s="24">
        <v>8.258597</v>
      </c>
      <c r="E1843" s="24">
        <v>0</v>
      </c>
      <c r="F1843" s="24">
        <v>8.258597</v>
      </c>
      <c r="G1843" s="24">
        <v>8.258597</v>
      </c>
      <c r="H1843" s="24">
        <v>0</v>
      </c>
      <c r="I1843" s="24">
        <v>0</v>
      </c>
      <c r="J1843" s="24">
        <v>0</v>
      </c>
      <c r="K1843" s="24">
        <v>0</v>
      </c>
      <c r="L1843" s="24">
        <v>0</v>
      </c>
      <c r="M1843" s="24">
        <v>0</v>
      </c>
      <c r="N1843" s="24">
        <v>0</v>
      </c>
      <c r="O1843" s="24">
        <v>8.258597</v>
      </c>
      <c r="P1843" s="24">
        <v>0</v>
      </c>
      <c r="Q1843" s="24">
        <v>8.258597</v>
      </c>
      <c r="R1843" s="24">
        <v>0</v>
      </c>
      <c r="S1843" s="25" t="s">
        <v>332</v>
      </c>
      <c r="T1843" s="23" t="s">
        <v>0</v>
      </c>
    </row>
    <row r="1844" spans="1:20" ht="63" x14ac:dyDescent="0.25">
      <c r="A1844" s="21" t="s">
        <v>184</v>
      </c>
      <c r="B1844" s="22" t="s">
        <v>5068</v>
      </c>
      <c r="C1844" s="23" t="s">
        <v>5069</v>
      </c>
      <c r="D1844" s="24">
        <v>3.5166599999999999</v>
      </c>
      <c r="E1844" s="24">
        <v>0</v>
      </c>
      <c r="F1844" s="24">
        <v>3.5166599999999999</v>
      </c>
      <c r="G1844" s="24">
        <v>3.5166599999999999</v>
      </c>
      <c r="H1844" s="24">
        <v>0</v>
      </c>
      <c r="I1844" s="24">
        <v>0</v>
      </c>
      <c r="J1844" s="24">
        <v>0</v>
      </c>
      <c r="K1844" s="24">
        <v>0</v>
      </c>
      <c r="L1844" s="24">
        <v>0</v>
      </c>
      <c r="M1844" s="24">
        <v>0</v>
      </c>
      <c r="N1844" s="24">
        <v>0</v>
      </c>
      <c r="O1844" s="24">
        <v>3.5166599999999999</v>
      </c>
      <c r="P1844" s="24">
        <v>0</v>
      </c>
      <c r="Q1844" s="24">
        <v>3.5166599999999999</v>
      </c>
      <c r="R1844" s="24">
        <v>0</v>
      </c>
      <c r="S1844" s="25" t="s">
        <v>332</v>
      </c>
      <c r="T1844" s="23" t="s">
        <v>0</v>
      </c>
    </row>
    <row r="1845" spans="1:20" ht="47.25" x14ac:dyDescent="0.25">
      <c r="A1845" s="21" t="s">
        <v>184</v>
      </c>
      <c r="B1845" s="22" t="s">
        <v>5070</v>
      </c>
      <c r="C1845" s="23" t="s">
        <v>5071</v>
      </c>
      <c r="D1845" s="24">
        <v>3.2106699999999999</v>
      </c>
      <c r="E1845" s="24">
        <v>0</v>
      </c>
      <c r="F1845" s="24">
        <v>3.2106699999999999</v>
      </c>
      <c r="G1845" s="24">
        <v>3.2106699999999999</v>
      </c>
      <c r="H1845" s="24">
        <v>0</v>
      </c>
      <c r="I1845" s="24">
        <v>0</v>
      </c>
      <c r="J1845" s="24">
        <v>0</v>
      </c>
      <c r="K1845" s="24">
        <v>0</v>
      </c>
      <c r="L1845" s="24">
        <v>0</v>
      </c>
      <c r="M1845" s="24">
        <v>0</v>
      </c>
      <c r="N1845" s="24">
        <v>0</v>
      </c>
      <c r="O1845" s="24">
        <v>3.2106699999999999</v>
      </c>
      <c r="P1845" s="24">
        <v>0</v>
      </c>
      <c r="Q1845" s="24">
        <v>3.2106699999999999</v>
      </c>
      <c r="R1845" s="24">
        <v>0</v>
      </c>
      <c r="S1845" s="25" t="s">
        <v>332</v>
      </c>
      <c r="T1845" s="23" t="s">
        <v>0</v>
      </c>
    </row>
    <row r="1846" spans="1:20" ht="63" x14ac:dyDescent="0.25">
      <c r="A1846" s="21" t="s">
        <v>184</v>
      </c>
      <c r="B1846" s="22" t="s">
        <v>5072</v>
      </c>
      <c r="C1846" s="23" t="s">
        <v>5073</v>
      </c>
      <c r="D1846" s="24">
        <v>3.2106699999999999</v>
      </c>
      <c r="E1846" s="24">
        <v>0</v>
      </c>
      <c r="F1846" s="24">
        <v>3.2106699999999999</v>
      </c>
      <c r="G1846" s="24">
        <v>3.2106699999999999</v>
      </c>
      <c r="H1846" s="24">
        <v>0</v>
      </c>
      <c r="I1846" s="24">
        <v>0</v>
      </c>
      <c r="J1846" s="24">
        <v>0</v>
      </c>
      <c r="K1846" s="24">
        <v>0</v>
      </c>
      <c r="L1846" s="24">
        <v>0</v>
      </c>
      <c r="M1846" s="24">
        <v>0</v>
      </c>
      <c r="N1846" s="24">
        <v>0</v>
      </c>
      <c r="O1846" s="24">
        <v>3.2106699999999999</v>
      </c>
      <c r="P1846" s="24">
        <v>0</v>
      </c>
      <c r="Q1846" s="24">
        <v>3.2106699999999999</v>
      </c>
      <c r="R1846" s="24">
        <v>0</v>
      </c>
      <c r="S1846" s="25" t="s">
        <v>332</v>
      </c>
      <c r="T1846" s="23" t="s">
        <v>0</v>
      </c>
    </row>
    <row r="1847" spans="1:20" ht="63" x14ac:dyDescent="0.25">
      <c r="A1847" s="21" t="s">
        <v>184</v>
      </c>
      <c r="B1847" s="22" t="s">
        <v>5074</v>
      </c>
      <c r="C1847" s="23" t="s">
        <v>5075</v>
      </c>
      <c r="D1847" s="24">
        <v>3.5166599999999999</v>
      </c>
      <c r="E1847" s="24">
        <v>0</v>
      </c>
      <c r="F1847" s="24">
        <v>3.5166599999999999</v>
      </c>
      <c r="G1847" s="24">
        <v>3.5166599999999999</v>
      </c>
      <c r="H1847" s="24">
        <v>0</v>
      </c>
      <c r="I1847" s="24">
        <v>0</v>
      </c>
      <c r="J1847" s="24">
        <v>0</v>
      </c>
      <c r="K1847" s="24">
        <v>0</v>
      </c>
      <c r="L1847" s="24">
        <v>0</v>
      </c>
      <c r="M1847" s="24">
        <v>0</v>
      </c>
      <c r="N1847" s="24">
        <v>0</v>
      </c>
      <c r="O1847" s="24">
        <v>3.5166599999999999</v>
      </c>
      <c r="P1847" s="24">
        <v>0</v>
      </c>
      <c r="Q1847" s="24">
        <v>3.5166599999999999</v>
      </c>
      <c r="R1847" s="24">
        <v>0</v>
      </c>
      <c r="S1847" s="25" t="s">
        <v>332</v>
      </c>
      <c r="T1847" s="23" t="s">
        <v>0</v>
      </c>
    </row>
    <row r="1848" spans="1:20" ht="31.5" x14ac:dyDescent="0.25">
      <c r="A1848" s="21" t="s">
        <v>184</v>
      </c>
      <c r="B1848" s="22" t="s">
        <v>5076</v>
      </c>
      <c r="C1848" s="23" t="s">
        <v>5077</v>
      </c>
      <c r="D1848" s="24">
        <v>2.4624239999999999</v>
      </c>
      <c r="E1848" s="24">
        <v>0</v>
      </c>
      <c r="F1848" s="24">
        <v>2.4624239999999999</v>
      </c>
      <c r="G1848" s="24">
        <v>2.4624239999999999</v>
      </c>
      <c r="H1848" s="24">
        <v>0</v>
      </c>
      <c r="I1848" s="24">
        <v>0</v>
      </c>
      <c r="J1848" s="24">
        <v>0</v>
      </c>
      <c r="K1848" s="24">
        <v>0</v>
      </c>
      <c r="L1848" s="24">
        <v>0</v>
      </c>
      <c r="M1848" s="24">
        <v>0</v>
      </c>
      <c r="N1848" s="24">
        <v>0</v>
      </c>
      <c r="O1848" s="24">
        <v>2.4624239999999999</v>
      </c>
      <c r="P1848" s="24">
        <v>0</v>
      </c>
      <c r="Q1848" s="24">
        <v>2.4624239999999999</v>
      </c>
      <c r="R1848" s="24">
        <v>0</v>
      </c>
      <c r="S1848" s="25" t="s">
        <v>332</v>
      </c>
      <c r="T1848" s="23" t="s">
        <v>0</v>
      </c>
    </row>
    <row r="1849" spans="1:20" ht="31.5" x14ac:dyDescent="0.25">
      <c r="A1849" s="21" t="s">
        <v>184</v>
      </c>
      <c r="B1849" s="22" t="s">
        <v>5078</v>
      </c>
      <c r="C1849" s="23" t="s">
        <v>5079</v>
      </c>
      <c r="D1849" s="24">
        <v>3.5166599999999999</v>
      </c>
      <c r="E1849" s="24">
        <v>0</v>
      </c>
      <c r="F1849" s="24">
        <v>3.5166599999999999</v>
      </c>
      <c r="G1849" s="24">
        <v>3.5166599999999999</v>
      </c>
      <c r="H1849" s="24">
        <v>0</v>
      </c>
      <c r="I1849" s="24">
        <v>0</v>
      </c>
      <c r="J1849" s="24">
        <v>0</v>
      </c>
      <c r="K1849" s="24">
        <v>0</v>
      </c>
      <c r="L1849" s="24">
        <v>0</v>
      </c>
      <c r="M1849" s="24">
        <v>0</v>
      </c>
      <c r="N1849" s="24">
        <v>0</v>
      </c>
      <c r="O1849" s="24">
        <v>3.5166599999999999</v>
      </c>
      <c r="P1849" s="24">
        <v>0</v>
      </c>
      <c r="Q1849" s="24">
        <v>3.5166599999999999</v>
      </c>
      <c r="R1849" s="24">
        <v>0</v>
      </c>
      <c r="S1849" s="25" t="s">
        <v>332</v>
      </c>
      <c r="T1849" s="23" t="s">
        <v>0</v>
      </c>
    </row>
    <row r="1850" spans="1:20" ht="47.25" x14ac:dyDescent="0.25">
      <c r="A1850" s="21" t="s">
        <v>184</v>
      </c>
      <c r="B1850" s="22" t="s">
        <v>5080</v>
      </c>
      <c r="C1850" s="23" t="s">
        <v>5081</v>
      </c>
      <c r="D1850" s="24">
        <v>9.8441930000000006</v>
      </c>
      <c r="E1850" s="24">
        <v>0</v>
      </c>
      <c r="F1850" s="24">
        <v>9.8441930000000006</v>
      </c>
      <c r="G1850" s="24">
        <v>0.35009499999999999</v>
      </c>
      <c r="H1850" s="24">
        <v>0</v>
      </c>
      <c r="I1850" s="24">
        <v>0</v>
      </c>
      <c r="J1850" s="24">
        <v>0</v>
      </c>
      <c r="K1850" s="24">
        <v>0</v>
      </c>
      <c r="L1850" s="24">
        <v>0</v>
      </c>
      <c r="M1850" s="24">
        <v>0</v>
      </c>
      <c r="N1850" s="24">
        <v>0</v>
      </c>
      <c r="O1850" s="24">
        <v>0.35009499999999999</v>
      </c>
      <c r="P1850" s="24">
        <v>0</v>
      </c>
      <c r="Q1850" s="24">
        <v>9.8441930000000006</v>
      </c>
      <c r="R1850" s="24">
        <v>0</v>
      </c>
      <c r="S1850" s="25" t="s">
        <v>332</v>
      </c>
      <c r="T1850" s="23" t="s">
        <v>0</v>
      </c>
    </row>
    <row r="1851" spans="1:20" ht="47.25" x14ac:dyDescent="0.25">
      <c r="A1851" s="21" t="s">
        <v>184</v>
      </c>
      <c r="B1851" s="22" t="s">
        <v>5082</v>
      </c>
      <c r="C1851" s="23" t="s">
        <v>5083</v>
      </c>
      <c r="D1851" s="24">
        <v>3.8409620000000002</v>
      </c>
      <c r="E1851" s="24">
        <v>0</v>
      </c>
      <c r="F1851" s="24">
        <v>3.8409620000000002</v>
      </c>
      <c r="G1851" s="24">
        <v>3.8409620000000002</v>
      </c>
      <c r="H1851" s="24">
        <v>0</v>
      </c>
      <c r="I1851" s="24">
        <v>0</v>
      </c>
      <c r="J1851" s="24">
        <v>0</v>
      </c>
      <c r="K1851" s="24">
        <v>0</v>
      </c>
      <c r="L1851" s="24">
        <v>0</v>
      </c>
      <c r="M1851" s="24">
        <v>0</v>
      </c>
      <c r="N1851" s="24">
        <v>0</v>
      </c>
      <c r="O1851" s="24">
        <v>3.8409620000000002</v>
      </c>
      <c r="P1851" s="24">
        <v>0</v>
      </c>
      <c r="Q1851" s="24">
        <v>3.8409620000000002</v>
      </c>
      <c r="R1851" s="24">
        <v>0</v>
      </c>
      <c r="S1851" s="25" t="s">
        <v>332</v>
      </c>
      <c r="T1851" s="23" t="s">
        <v>0</v>
      </c>
    </row>
    <row r="1852" spans="1:20" ht="47.25" x14ac:dyDescent="0.25">
      <c r="A1852" s="21" t="s">
        <v>184</v>
      </c>
      <c r="B1852" s="22" t="s">
        <v>5084</v>
      </c>
      <c r="C1852" s="23" t="s">
        <v>5085</v>
      </c>
      <c r="D1852" s="24">
        <v>3.2106699999999999</v>
      </c>
      <c r="E1852" s="24">
        <v>0</v>
      </c>
      <c r="F1852" s="24">
        <v>3.2106699999999999</v>
      </c>
      <c r="G1852" s="24">
        <v>3.2106699999999999</v>
      </c>
      <c r="H1852" s="24">
        <v>0</v>
      </c>
      <c r="I1852" s="24">
        <v>0</v>
      </c>
      <c r="J1852" s="24">
        <v>0</v>
      </c>
      <c r="K1852" s="24">
        <v>0</v>
      </c>
      <c r="L1852" s="24">
        <v>0</v>
      </c>
      <c r="M1852" s="24">
        <v>0</v>
      </c>
      <c r="N1852" s="24">
        <v>0</v>
      </c>
      <c r="O1852" s="24">
        <v>3.2106699999999999</v>
      </c>
      <c r="P1852" s="24">
        <v>0</v>
      </c>
      <c r="Q1852" s="24">
        <v>3.2106699999999999</v>
      </c>
      <c r="R1852" s="24">
        <v>0</v>
      </c>
      <c r="S1852" s="25" t="s">
        <v>332</v>
      </c>
      <c r="T1852" s="23" t="s">
        <v>0</v>
      </c>
    </row>
    <row r="1853" spans="1:20" ht="47.25" x14ac:dyDescent="0.25">
      <c r="A1853" s="21" t="s">
        <v>184</v>
      </c>
      <c r="B1853" s="22" t="s">
        <v>5086</v>
      </c>
      <c r="C1853" s="23" t="s">
        <v>5087</v>
      </c>
      <c r="D1853" s="24">
        <v>4.0197159999999998</v>
      </c>
      <c r="E1853" s="24">
        <v>0</v>
      </c>
      <c r="F1853" s="24">
        <v>4.0197159999999998</v>
      </c>
      <c r="G1853" s="24">
        <v>0</v>
      </c>
      <c r="H1853" s="24">
        <v>1.0832E-2</v>
      </c>
      <c r="I1853" s="24">
        <v>0</v>
      </c>
      <c r="J1853" s="24">
        <v>1.0832E-2</v>
      </c>
      <c r="K1853" s="24">
        <v>0</v>
      </c>
      <c r="L1853" s="24">
        <v>0</v>
      </c>
      <c r="M1853" s="24">
        <v>0</v>
      </c>
      <c r="N1853" s="24">
        <v>0</v>
      </c>
      <c r="O1853" s="24">
        <v>0</v>
      </c>
      <c r="P1853" s="24">
        <v>0</v>
      </c>
      <c r="Q1853" s="24">
        <v>4.0088840000000001</v>
      </c>
      <c r="R1853" s="24">
        <v>1.0832E-2</v>
      </c>
      <c r="S1853" s="25" t="s">
        <v>332</v>
      </c>
      <c r="T1853" s="23" t="s">
        <v>1593</v>
      </c>
    </row>
    <row r="1854" spans="1:20" ht="47.25" x14ac:dyDescent="0.25">
      <c r="A1854" s="21" t="s">
        <v>184</v>
      </c>
      <c r="B1854" s="22" t="s">
        <v>5088</v>
      </c>
      <c r="C1854" s="23" t="s">
        <v>5089</v>
      </c>
      <c r="D1854" s="24">
        <v>3.3572920000000002</v>
      </c>
      <c r="E1854" s="24">
        <v>0</v>
      </c>
      <c r="F1854" s="24">
        <v>3.3572920000000002</v>
      </c>
      <c r="G1854" s="24">
        <v>0.17571400000000001</v>
      </c>
      <c r="H1854" s="24">
        <v>0</v>
      </c>
      <c r="I1854" s="24">
        <v>0</v>
      </c>
      <c r="J1854" s="24">
        <v>0</v>
      </c>
      <c r="K1854" s="24">
        <v>0</v>
      </c>
      <c r="L1854" s="24">
        <v>0</v>
      </c>
      <c r="M1854" s="24">
        <v>0</v>
      </c>
      <c r="N1854" s="24">
        <v>0</v>
      </c>
      <c r="O1854" s="24">
        <v>0.17571400000000001</v>
      </c>
      <c r="P1854" s="24">
        <v>0</v>
      </c>
      <c r="Q1854" s="24">
        <v>3.3572920000000002</v>
      </c>
      <c r="R1854" s="24">
        <v>0</v>
      </c>
      <c r="S1854" s="25" t="s">
        <v>332</v>
      </c>
      <c r="T1854" s="23" t="s">
        <v>0</v>
      </c>
    </row>
    <row r="1855" spans="1:20" ht="47.25" x14ac:dyDescent="0.25">
      <c r="A1855" s="21" t="s">
        <v>184</v>
      </c>
      <c r="B1855" s="22" t="s">
        <v>5090</v>
      </c>
      <c r="C1855" s="23" t="s">
        <v>5091</v>
      </c>
      <c r="D1855" s="24">
        <v>4.549944</v>
      </c>
      <c r="E1855" s="24">
        <v>0</v>
      </c>
      <c r="F1855" s="24">
        <v>4.549944</v>
      </c>
      <c r="G1855" s="24">
        <v>0.18085399999999999</v>
      </c>
      <c r="H1855" s="24">
        <v>0</v>
      </c>
      <c r="I1855" s="24">
        <v>0</v>
      </c>
      <c r="J1855" s="24">
        <v>0</v>
      </c>
      <c r="K1855" s="24">
        <v>0</v>
      </c>
      <c r="L1855" s="24">
        <v>0</v>
      </c>
      <c r="M1855" s="24">
        <v>0</v>
      </c>
      <c r="N1855" s="24">
        <v>0</v>
      </c>
      <c r="O1855" s="24">
        <v>0.18085399999999999</v>
      </c>
      <c r="P1855" s="24">
        <v>0</v>
      </c>
      <c r="Q1855" s="24">
        <v>4.549944</v>
      </c>
      <c r="R1855" s="24">
        <v>0</v>
      </c>
      <c r="S1855" s="25" t="s">
        <v>332</v>
      </c>
      <c r="T1855" s="23" t="s">
        <v>0</v>
      </c>
    </row>
    <row r="1856" spans="1:20" ht="47.25" x14ac:dyDescent="0.25">
      <c r="A1856" s="21" t="s">
        <v>184</v>
      </c>
      <c r="B1856" s="22" t="s">
        <v>5092</v>
      </c>
      <c r="C1856" s="23" t="s">
        <v>5093</v>
      </c>
      <c r="D1856" s="24">
        <v>4.549944</v>
      </c>
      <c r="E1856" s="24">
        <v>0</v>
      </c>
      <c r="F1856" s="24">
        <v>4.549944</v>
      </c>
      <c r="G1856" s="24">
        <v>0.18085399999999999</v>
      </c>
      <c r="H1856" s="24">
        <v>0</v>
      </c>
      <c r="I1856" s="24">
        <v>0</v>
      </c>
      <c r="J1856" s="24">
        <v>0</v>
      </c>
      <c r="K1856" s="24">
        <v>0</v>
      </c>
      <c r="L1856" s="24">
        <v>0</v>
      </c>
      <c r="M1856" s="24">
        <v>0</v>
      </c>
      <c r="N1856" s="24">
        <v>0</v>
      </c>
      <c r="O1856" s="24">
        <v>0.18085399999999999</v>
      </c>
      <c r="P1856" s="24">
        <v>0</v>
      </c>
      <c r="Q1856" s="24">
        <v>4.549944</v>
      </c>
      <c r="R1856" s="24">
        <v>0</v>
      </c>
      <c r="S1856" s="25" t="s">
        <v>332</v>
      </c>
      <c r="T1856" s="23" t="s">
        <v>0</v>
      </c>
    </row>
    <row r="1857" spans="1:20" ht="47.25" x14ac:dyDescent="0.25">
      <c r="A1857" s="21" t="s">
        <v>184</v>
      </c>
      <c r="B1857" s="22" t="s">
        <v>5094</v>
      </c>
      <c r="C1857" s="23" t="s">
        <v>5095</v>
      </c>
      <c r="D1857" s="24">
        <v>3.3572920000000002</v>
      </c>
      <c r="E1857" s="24">
        <v>0</v>
      </c>
      <c r="F1857" s="24">
        <v>3.3572920000000002</v>
      </c>
      <c r="G1857" s="24">
        <v>0.17571400000000001</v>
      </c>
      <c r="H1857" s="24">
        <v>0</v>
      </c>
      <c r="I1857" s="24">
        <v>0</v>
      </c>
      <c r="J1857" s="24">
        <v>0</v>
      </c>
      <c r="K1857" s="24">
        <v>0</v>
      </c>
      <c r="L1857" s="24">
        <v>0</v>
      </c>
      <c r="M1857" s="24">
        <v>0</v>
      </c>
      <c r="N1857" s="24">
        <v>0</v>
      </c>
      <c r="O1857" s="24">
        <v>0.17571400000000001</v>
      </c>
      <c r="P1857" s="24">
        <v>0</v>
      </c>
      <c r="Q1857" s="24">
        <v>3.3572920000000002</v>
      </c>
      <c r="R1857" s="24">
        <v>0</v>
      </c>
      <c r="S1857" s="25" t="s">
        <v>332</v>
      </c>
      <c r="T1857" s="23" t="s">
        <v>0</v>
      </c>
    </row>
    <row r="1858" spans="1:20" ht="47.25" x14ac:dyDescent="0.25">
      <c r="A1858" s="21" t="s">
        <v>184</v>
      </c>
      <c r="B1858" s="22" t="s">
        <v>5096</v>
      </c>
      <c r="C1858" s="23" t="s">
        <v>5097</v>
      </c>
      <c r="D1858" s="24">
        <v>4.549944</v>
      </c>
      <c r="E1858" s="24">
        <v>0</v>
      </c>
      <c r="F1858" s="24">
        <v>4.549944</v>
      </c>
      <c r="G1858" s="24">
        <v>0.18085399999999999</v>
      </c>
      <c r="H1858" s="24">
        <v>0</v>
      </c>
      <c r="I1858" s="24">
        <v>0</v>
      </c>
      <c r="J1858" s="24">
        <v>0</v>
      </c>
      <c r="K1858" s="24">
        <v>0</v>
      </c>
      <c r="L1858" s="24">
        <v>0</v>
      </c>
      <c r="M1858" s="24">
        <v>0</v>
      </c>
      <c r="N1858" s="24">
        <v>0</v>
      </c>
      <c r="O1858" s="24">
        <v>0.18085399999999999</v>
      </c>
      <c r="P1858" s="24">
        <v>0</v>
      </c>
      <c r="Q1858" s="24">
        <v>4.549944</v>
      </c>
      <c r="R1858" s="24">
        <v>0</v>
      </c>
      <c r="S1858" s="25" t="s">
        <v>332</v>
      </c>
      <c r="T1858" s="23" t="s">
        <v>0</v>
      </c>
    </row>
    <row r="1859" spans="1:20" ht="31.5" x14ac:dyDescent="0.25">
      <c r="A1859" s="21" t="s">
        <v>184</v>
      </c>
      <c r="B1859" s="22" t="s">
        <v>5098</v>
      </c>
      <c r="C1859" s="23" t="s">
        <v>5099</v>
      </c>
      <c r="D1859" s="24">
        <v>3.3572920000000002</v>
      </c>
      <c r="E1859" s="24">
        <v>0</v>
      </c>
      <c r="F1859" s="24">
        <v>3.3572920000000002</v>
      </c>
      <c r="G1859" s="24">
        <v>0.17571400000000001</v>
      </c>
      <c r="H1859" s="24">
        <v>0</v>
      </c>
      <c r="I1859" s="24">
        <v>0</v>
      </c>
      <c r="J1859" s="24">
        <v>0</v>
      </c>
      <c r="K1859" s="24">
        <v>0</v>
      </c>
      <c r="L1859" s="24">
        <v>0</v>
      </c>
      <c r="M1859" s="24">
        <v>0</v>
      </c>
      <c r="N1859" s="24">
        <v>0</v>
      </c>
      <c r="O1859" s="24">
        <v>0.17571400000000001</v>
      </c>
      <c r="P1859" s="24">
        <v>0</v>
      </c>
      <c r="Q1859" s="24">
        <v>3.3572920000000002</v>
      </c>
      <c r="R1859" s="24">
        <v>0</v>
      </c>
      <c r="S1859" s="25" t="s">
        <v>332</v>
      </c>
      <c r="T1859" s="23" t="s">
        <v>0</v>
      </c>
    </row>
    <row r="1860" spans="1:20" ht="47.25" x14ac:dyDescent="0.25">
      <c r="A1860" s="21" t="s">
        <v>184</v>
      </c>
      <c r="B1860" s="22" t="s">
        <v>5100</v>
      </c>
      <c r="C1860" s="23" t="s">
        <v>5101</v>
      </c>
      <c r="D1860" s="24">
        <v>3.3572920000000002</v>
      </c>
      <c r="E1860" s="24">
        <v>0</v>
      </c>
      <c r="F1860" s="24">
        <v>3.3572920000000002</v>
      </c>
      <c r="G1860" s="24">
        <v>0.17571400000000001</v>
      </c>
      <c r="H1860" s="24">
        <v>0</v>
      </c>
      <c r="I1860" s="24">
        <v>0</v>
      </c>
      <c r="J1860" s="24">
        <v>0</v>
      </c>
      <c r="K1860" s="24">
        <v>0</v>
      </c>
      <c r="L1860" s="24">
        <v>0</v>
      </c>
      <c r="M1860" s="24">
        <v>0</v>
      </c>
      <c r="N1860" s="24">
        <v>0</v>
      </c>
      <c r="O1860" s="24">
        <v>0.17571400000000001</v>
      </c>
      <c r="P1860" s="24">
        <v>0</v>
      </c>
      <c r="Q1860" s="24">
        <v>3.3572920000000002</v>
      </c>
      <c r="R1860" s="24">
        <v>0</v>
      </c>
      <c r="S1860" s="25" t="s">
        <v>332</v>
      </c>
      <c r="T1860" s="23" t="s">
        <v>0</v>
      </c>
    </row>
    <row r="1861" spans="1:20" ht="47.25" x14ac:dyDescent="0.25">
      <c r="A1861" s="21" t="s">
        <v>184</v>
      </c>
      <c r="B1861" s="22" t="s">
        <v>5102</v>
      </c>
      <c r="C1861" s="23" t="s">
        <v>5103</v>
      </c>
      <c r="D1861" s="24">
        <v>4.549944</v>
      </c>
      <c r="E1861" s="24">
        <v>0</v>
      </c>
      <c r="F1861" s="24">
        <v>4.549944</v>
      </c>
      <c r="G1861" s="24">
        <v>0.18085399999999999</v>
      </c>
      <c r="H1861" s="24">
        <v>0</v>
      </c>
      <c r="I1861" s="24">
        <v>0</v>
      </c>
      <c r="J1861" s="24">
        <v>0</v>
      </c>
      <c r="K1861" s="24">
        <v>0</v>
      </c>
      <c r="L1861" s="24">
        <v>0</v>
      </c>
      <c r="M1861" s="24">
        <v>0</v>
      </c>
      <c r="N1861" s="24">
        <v>0</v>
      </c>
      <c r="O1861" s="24">
        <v>0.18085399999999999</v>
      </c>
      <c r="P1861" s="24">
        <v>0</v>
      </c>
      <c r="Q1861" s="24">
        <v>4.549944</v>
      </c>
      <c r="R1861" s="24">
        <v>0</v>
      </c>
      <c r="S1861" s="25" t="s">
        <v>332</v>
      </c>
      <c r="T1861" s="23" t="s">
        <v>0</v>
      </c>
    </row>
    <row r="1862" spans="1:20" ht="47.25" x14ac:dyDescent="0.25">
      <c r="A1862" s="21" t="s">
        <v>184</v>
      </c>
      <c r="B1862" s="22" t="s">
        <v>5104</v>
      </c>
      <c r="C1862" s="23" t="s">
        <v>5105</v>
      </c>
      <c r="D1862" s="24">
        <v>4.549944</v>
      </c>
      <c r="E1862" s="24">
        <v>0</v>
      </c>
      <c r="F1862" s="24">
        <v>4.549944</v>
      </c>
      <c r="G1862" s="24">
        <v>0.18085300000000001</v>
      </c>
      <c r="H1862" s="24">
        <v>0</v>
      </c>
      <c r="I1862" s="24">
        <v>0</v>
      </c>
      <c r="J1862" s="24">
        <v>0</v>
      </c>
      <c r="K1862" s="24">
        <v>0</v>
      </c>
      <c r="L1862" s="24">
        <v>0</v>
      </c>
      <c r="M1862" s="24">
        <v>0</v>
      </c>
      <c r="N1862" s="24">
        <v>0</v>
      </c>
      <c r="O1862" s="24">
        <v>0.18085300000000001</v>
      </c>
      <c r="P1862" s="24">
        <v>0</v>
      </c>
      <c r="Q1862" s="24">
        <v>4.549944</v>
      </c>
      <c r="R1862" s="24">
        <v>0</v>
      </c>
      <c r="S1862" s="25" t="s">
        <v>332</v>
      </c>
      <c r="T1862" s="23" t="s">
        <v>0</v>
      </c>
    </row>
    <row r="1863" spans="1:20" ht="47.25" x14ac:dyDescent="0.25">
      <c r="A1863" s="21" t="s">
        <v>184</v>
      </c>
      <c r="B1863" s="22" t="s">
        <v>5106</v>
      </c>
      <c r="C1863" s="23" t="s">
        <v>5107</v>
      </c>
      <c r="D1863" s="24">
        <v>3.3572920000000002</v>
      </c>
      <c r="E1863" s="24">
        <v>0</v>
      </c>
      <c r="F1863" s="24">
        <v>3.3572920000000002</v>
      </c>
      <c r="G1863" s="24">
        <v>0.17571400000000001</v>
      </c>
      <c r="H1863" s="24">
        <v>0</v>
      </c>
      <c r="I1863" s="24">
        <v>0</v>
      </c>
      <c r="J1863" s="24">
        <v>0</v>
      </c>
      <c r="K1863" s="24">
        <v>0</v>
      </c>
      <c r="L1863" s="24">
        <v>0</v>
      </c>
      <c r="M1863" s="24">
        <v>0</v>
      </c>
      <c r="N1863" s="24">
        <v>0</v>
      </c>
      <c r="O1863" s="24">
        <v>0.17571400000000001</v>
      </c>
      <c r="P1863" s="24">
        <v>0</v>
      </c>
      <c r="Q1863" s="24">
        <v>3.3572920000000002</v>
      </c>
      <c r="R1863" s="24">
        <v>0</v>
      </c>
      <c r="S1863" s="25" t="s">
        <v>332</v>
      </c>
      <c r="T1863" s="23" t="s">
        <v>0</v>
      </c>
    </row>
    <row r="1864" spans="1:20" ht="47.25" x14ac:dyDescent="0.25">
      <c r="A1864" s="21" t="s">
        <v>184</v>
      </c>
      <c r="B1864" s="22" t="s">
        <v>5108</v>
      </c>
      <c r="C1864" s="23" t="s">
        <v>5109</v>
      </c>
      <c r="D1864" s="24">
        <v>2.5730590000000002</v>
      </c>
      <c r="E1864" s="24">
        <v>0</v>
      </c>
      <c r="F1864" s="24">
        <v>2.5730590000000002</v>
      </c>
      <c r="G1864" s="24">
        <v>0.17233399999999999</v>
      </c>
      <c r="H1864" s="24">
        <v>0</v>
      </c>
      <c r="I1864" s="24">
        <v>0</v>
      </c>
      <c r="J1864" s="24">
        <v>0</v>
      </c>
      <c r="K1864" s="24">
        <v>0</v>
      </c>
      <c r="L1864" s="24">
        <v>0</v>
      </c>
      <c r="M1864" s="24">
        <v>0</v>
      </c>
      <c r="N1864" s="24">
        <v>0</v>
      </c>
      <c r="O1864" s="24">
        <v>0.17233399999999999</v>
      </c>
      <c r="P1864" s="24">
        <v>0</v>
      </c>
      <c r="Q1864" s="24">
        <v>2.5730590000000002</v>
      </c>
      <c r="R1864" s="24">
        <v>0</v>
      </c>
      <c r="S1864" s="25" t="s">
        <v>332</v>
      </c>
      <c r="T1864" s="23" t="s">
        <v>0</v>
      </c>
    </row>
    <row r="1865" spans="1:20" ht="47.25" x14ac:dyDescent="0.25">
      <c r="A1865" s="21" t="s">
        <v>184</v>
      </c>
      <c r="B1865" s="22" t="s">
        <v>5110</v>
      </c>
      <c r="C1865" s="23" t="s">
        <v>5111</v>
      </c>
      <c r="D1865" s="24">
        <v>4.549944</v>
      </c>
      <c r="E1865" s="24">
        <v>0</v>
      </c>
      <c r="F1865" s="24">
        <v>4.549944</v>
      </c>
      <c r="G1865" s="24">
        <v>0.18085399999999999</v>
      </c>
      <c r="H1865" s="24">
        <v>0</v>
      </c>
      <c r="I1865" s="24">
        <v>0</v>
      </c>
      <c r="J1865" s="24">
        <v>0</v>
      </c>
      <c r="K1865" s="24">
        <v>0</v>
      </c>
      <c r="L1865" s="24">
        <v>0</v>
      </c>
      <c r="M1865" s="24">
        <v>0</v>
      </c>
      <c r="N1865" s="24">
        <v>0</v>
      </c>
      <c r="O1865" s="24">
        <v>0.18085399999999999</v>
      </c>
      <c r="P1865" s="24">
        <v>0</v>
      </c>
      <c r="Q1865" s="24">
        <v>4.549944</v>
      </c>
      <c r="R1865" s="24">
        <v>0</v>
      </c>
      <c r="S1865" s="25" t="s">
        <v>332</v>
      </c>
      <c r="T1865" s="23" t="s">
        <v>0</v>
      </c>
    </row>
    <row r="1866" spans="1:20" ht="47.25" x14ac:dyDescent="0.25">
      <c r="A1866" s="21" t="s">
        <v>184</v>
      </c>
      <c r="B1866" s="22" t="s">
        <v>5112</v>
      </c>
      <c r="C1866" s="23" t="s">
        <v>5113</v>
      </c>
      <c r="D1866" s="24">
        <v>4.549944</v>
      </c>
      <c r="E1866" s="24">
        <v>0</v>
      </c>
      <c r="F1866" s="24">
        <v>4.549944</v>
      </c>
      <c r="G1866" s="24">
        <v>0.18085399999999999</v>
      </c>
      <c r="H1866" s="24">
        <v>0</v>
      </c>
      <c r="I1866" s="24">
        <v>0</v>
      </c>
      <c r="J1866" s="24">
        <v>0</v>
      </c>
      <c r="K1866" s="24">
        <v>0</v>
      </c>
      <c r="L1866" s="24">
        <v>0</v>
      </c>
      <c r="M1866" s="24">
        <v>0</v>
      </c>
      <c r="N1866" s="24">
        <v>0</v>
      </c>
      <c r="O1866" s="24">
        <v>0.18085399999999999</v>
      </c>
      <c r="P1866" s="24">
        <v>0</v>
      </c>
      <c r="Q1866" s="24">
        <v>4.549944</v>
      </c>
      <c r="R1866" s="24">
        <v>0</v>
      </c>
      <c r="S1866" s="25" t="s">
        <v>332</v>
      </c>
      <c r="T1866" s="23" t="s">
        <v>0</v>
      </c>
    </row>
    <row r="1867" spans="1:20" ht="47.25" x14ac:dyDescent="0.25">
      <c r="A1867" s="21" t="s">
        <v>184</v>
      </c>
      <c r="B1867" s="22" t="s">
        <v>5114</v>
      </c>
      <c r="C1867" s="23" t="s">
        <v>5115</v>
      </c>
      <c r="D1867" s="24">
        <v>3.3572920000000002</v>
      </c>
      <c r="E1867" s="24">
        <v>0</v>
      </c>
      <c r="F1867" s="24">
        <v>3.3572920000000002</v>
      </c>
      <c r="G1867" s="24">
        <v>0.17571400000000001</v>
      </c>
      <c r="H1867" s="24">
        <v>0</v>
      </c>
      <c r="I1867" s="24">
        <v>0</v>
      </c>
      <c r="J1867" s="24">
        <v>0</v>
      </c>
      <c r="K1867" s="24">
        <v>0</v>
      </c>
      <c r="L1867" s="24">
        <v>0</v>
      </c>
      <c r="M1867" s="24">
        <v>0</v>
      </c>
      <c r="N1867" s="24">
        <v>0</v>
      </c>
      <c r="O1867" s="24">
        <v>0.17571400000000001</v>
      </c>
      <c r="P1867" s="24">
        <v>0</v>
      </c>
      <c r="Q1867" s="24">
        <v>3.3572920000000002</v>
      </c>
      <c r="R1867" s="24">
        <v>0</v>
      </c>
      <c r="S1867" s="25" t="s">
        <v>332</v>
      </c>
      <c r="T1867" s="23" t="s">
        <v>0</v>
      </c>
    </row>
    <row r="1868" spans="1:20" ht="47.25" x14ac:dyDescent="0.25">
      <c r="A1868" s="21" t="s">
        <v>184</v>
      </c>
      <c r="B1868" s="22" t="s">
        <v>5116</v>
      </c>
      <c r="C1868" s="23" t="s">
        <v>5117</v>
      </c>
      <c r="D1868" s="24">
        <v>2.5730590000000002</v>
      </c>
      <c r="E1868" s="24">
        <v>0</v>
      </c>
      <c r="F1868" s="24">
        <v>2.5730590000000002</v>
      </c>
      <c r="G1868" s="24">
        <v>0.17233399999999999</v>
      </c>
      <c r="H1868" s="24">
        <v>0</v>
      </c>
      <c r="I1868" s="24">
        <v>0</v>
      </c>
      <c r="J1868" s="24">
        <v>0</v>
      </c>
      <c r="K1868" s="24">
        <v>0</v>
      </c>
      <c r="L1868" s="24">
        <v>0</v>
      </c>
      <c r="M1868" s="24">
        <v>0</v>
      </c>
      <c r="N1868" s="24">
        <v>0</v>
      </c>
      <c r="O1868" s="24">
        <v>0.17233399999999999</v>
      </c>
      <c r="P1868" s="24">
        <v>0</v>
      </c>
      <c r="Q1868" s="24">
        <v>2.5730590000000002</v>
      </c>
      <c r="R1868" s="24">
        <v>0</v>
      </c>
      <c r="S1868" s="25" t="s">
        <v>332</v>
      </c>
      <c r="T1868" s="23" t="s">
        <v>0</v>
      </c>
    </row>
    <row r="1869" spans="1:20" ht="47.25" x14ac:dyDescent="0.25">
      <c r="A1869" s="21" t="s">
        <v>184</v>
      </c>
      <c r="B1869" s="22" t="s">
        <v>5118</v>
      </c>
      <c r="C1869" s="23" t="s">
        <v>5119</v>
      </c>
      <c r="D1869" s="24">
        <v>4.549944</v>
      </c>
      <c r="E1869" s="24">
        <v>0</v>
      </c>
      <c r="F1869" s="24">
        <v>4.549944</v>
      </c>
      <c r="G1869" s="24">
        <v>0.18085399999999999</v>
      </c>
      <c r="H1869" s="24">
        <v>0</v>
      </c>
      <c r="I1869" s="24">
        <v>0</v>
      </c>
      <c r="J1869" s="24">
        <v>0</v>
      </c>
      <c r="K1869" s="24">
        <v>0</v>
      </c>
      <c r="L1869" s="24">
        <v>0</v>
      </c>
      <c r="M1869" s="24">
        <v>0</v>
      </c>
      <c r="N1869" s="24">
        <v>0</v>
      </c>
      <c r="O1869" s="24">
        <v>0.18085399999999999</v>
      </c>
      <c r="P1869" s="24">
        <v>0</v>
      </c>
      <c r="Q1869" s="24">
        <v>4.549944</v>
      </c>
      <c r="R1869" s="24">
        <v>0</v>
      </c>
      <c r="S1869" s="25" t="s">
        <v>332</v>
      </c>
      <c r="T1869" s="23" t="s">
        <v>0</v>
      </c>
    </row>
    <row r="1870" spans="1:20" ht="47.25" x14ac:dyDescent="0.25">
      <c r="A1870" s="21" t="s">
        <v>184</v>
      </c>
      <c r="B1870" s="22" t="s">
        <v>5120</v>
      </c>
      <c r="C1870" s="23" t="s">
        <v>5121</v>
      </c>
      <c r="D1870" s="24">
        <v>4.549944</v>
      </c>
      <c r="E1870" s="24">
        <v>0</v>
      </c>
      <c r="F1870" s="24">
        <v>4.549944</v>
      </c>
      <c r="G1870" s="24">
        <v>0.18085399999999999</v>
      </c>
      <c r="H1870" s="24">
        <v>0</v>
      </c>
      <c r="I1870" s="24">
        <v>0</v>
      </c>
      <c r="J1870" s="24">
        <v>0</v>
      </c>
      <c r="K1870" s="24">
        <v>0</v>
      </c>
      <c r="L1870" s="24">
        <v>0</v>
      </c>
      <c r="M1870" s="24">
        <v>0</v>
      </c>
      <c r="N1870" s="24">
        <v>0</v>
      </c>
      <c r="O1870" s="24">
        <v>0.18085399999999999</v>
      </c>
      <c r="P1870" s="24">
        <v>0</v>
      </c>
      <c r="Q1870" s="24">
        <v>4.549944</v>
      </c>
      <c r="R1870" s="24">
        <v>0</v>
      </c>
      <c r="S1870" s="25" t="s">
        <v>332</v>
      </c>
      <c r="T1870" s="23" t="s">
        <v>0</v>
      </c>
    </row>
    <row r="1871" spans="1:20" ht="31.5" x14ac:dyDescent="0.25">
      <c r="A1871" s="21" t="s">
        <v>184</v>
      </c>
      <c r="B1871" s="22" t="s">
        <v>5122</v>
      </c>
      <c r="C1871" s="23" t="s">
        <v>5123</v>
      </c>
      <c r="D1871" s="24">
        <v>4.3485959999999997</v>
      </c>
      <c r="E1871" s="24">
        <v>0</v>
      </c>
      <c r="F1871" s="24">
        <v>4.3485959999999997</v>
      </c>
      <c r="G1871" s="24">
        <v>4.3485959999999997</v>
      </c>
      <c r="H1871" s="24">
        <v>0</v>
      </c>
      <c r="I1871" s="24">
        <v>0</v>
      </c>
      <c r="J1871" s="24">
        <v>0</v>
      </c>
      <c r="K1871" s="24">
        <v>0</v>
      </c>
      <c r="L1871" s="24">
        <v>0</v>
      </c>
      <c r="M1871" s="24">
        <v>0</v>
      </c>
      <c r="N1871" s="24">
        <v>0</v>
      </c>
      <c r="O1871" s="24">
        <v>4.3485959999999997</v>
      </c>
      <c r="P1871" s="24">
        <v>0</v>
      </c>
      <c r="Q1871" s="24">
        <v>4.3485959999999997</v>
      </c>
      <c r="R1871" s="24">
        <v>0</v>
      </c>
      <c r="S1871" s="25" t="s">
        <v>332</v>
      </c>
      <c r="T1871" s="23" t="s">
        <v>0</v>
      </c>
    </row>
    <row r="1872" spans="1:20" x14ac:dyDescent="0.25">
      <c r="A1872" s="21" t="s">
        <v>184</v>
      </c>
      <c r="B1872" s="22" t="s">
        <v>5124</v>
      </c>
      <c r="C1872" s="23" t="s">
        <v>5125</v>
      </c>
      <c r="D1872" s="24">
        <v>51.971448000000002</v>
      </c>
      <c r="E1872" s="24">
        <v>0</v>
      </c>
      <c r="F1872" s="24">
        <v>51.971448000000002</v>
      </c>
      <c r="G1872" s="24">
        <v>51.971448000000002</v>
      </c>
      <c r="H1872" s="24">
        <v>0</v>
      </c>
      <c r="I1872" s="24">
        <v>0</v>
      </c>
      <c r="J1872" s="24">
        <v>0</v>
      </c>
      <c r="K1872" s="24">
        <v>0</v>
      </c>
      <c r="L1872" s="24">
        <v>0</v>
      </c>
      <c r="M1872" s="24">
        <v>0</v>
      </c>
      <c r="N1872" s="24">
        <v>0</v>
      </c>
      <c r="O1872" s="24">
        <v>51.971448000000002</v>
      </c>
      <c r="P1872" s="24">
        <v>0</v>
      </c>
      <c r="Q1872" s="24">
        <v>51.971448000000002</v>
      </c>
      <c r="R1872" s="24">
        <v>0</v>
      </c>
      <c r="S1872" s="25" t="s">
        <v>332</v>
      </c>
      <c r="T1872" s="23" t="s">
        <v>0</v>
      </c>
    </row>
    <row r="1873" spans="1:20" x14ac:dyDescent="0.25">
      <c r="A1873" s="21" t="s">
        <v>184</v>
      </c>
      <c r="B1873" s="22" t="s">
        <v>5126</v>
      </c>
      <c r="C1873" s="23" t="s">
        <v>5127</v>
      </c>
      <c r="D1873" s="24">
        <v>6.9040990000000004</v>
      </c>
      <c r="E1873" s="24">
        <v>0</v>
      </c>
      <c r="F1873" s="24">
        <v>6.9040990000000004</v>
      </c>
      <c r="G1873" s="24">
        <v>0.190998</v>
      </c>
      <c r="H1873" s="24">
        <v>0</v>
      </c>
      <c r="I1873" s="24">
        <v>0</v>
      </c>
      <c r="J1873" s="24">
        <v>0</v>
      </c>
      <c r="K1873" s="24">
        <v>0</v>
      </c>
      <c r="L1873" s="24">
        <v>0</v>
      </c>
      <c r="M1873" s="24">
        <v>0</v>
      </c>
      <c r="N1873" s="24">
        <v>0</v>
      </c>
      <c r="O1873" s="24">
        <v>0.190998</v>
      </c>
      <c r="P1873" s="24">
        <v>0</v>
      </c>
      <c r="Q1873" s="24">
        <v>6.9040990000000004</v>
      </c>
      <c r="R1873" s="24">
        <v>0</v>
      </c>
      <c r="S1873" s="25" t="s">
        <v>332</v>
      </c>
      <c r="T1873" s="23" t="s">
        <v>0</v>
      </c>
    </row>
    <row r="1874" spans="1:20" ht="31.5" x14ac:dyDescent="0.25">
      <c r="A1874" s="21" t="s">
        <v>184</v>
      </c>
      <c r="B1874" s="22" t="s">
        <v>5128</v>
      </c>
      <c r="C1874" s="23" t="s">
        <v>5129</v>
      </c>
      <c r="D1874" s="24">
        <v>25.672491000000001</v>
      </c>
      <c r="E1874" s="24">
        <v>0</v>
      </c>
      <c r="F1874" s="24">
        <v>25.672491000000001</v>
      </c>
      <c r="G1874" s="24">
        <v>25.672491000000001</v>
      </c>
      <c r="H1874" s="24">
        <v>0</v>
      </c>
      <c r="I1874" s="24">
        <v>0</v>
      </c>
      <c r="J1874" s="24">
        <v>0</v>
      </c>
      <c r="K1874" s="24">
        <v>25.672491000000001</v>
      </c>
      <c r="L1874" s="24">
        <v>0</v>
      </c>
      <c r="M1874" s="24">
        <v>0</v>
      </c>
      <c r="N1874" s="24">
        <v>0</v>
      </c>
      <c r="O1874" s="24">
        <v>0</v>
      </c>
      <c r="P1874" s="24">
        <v>0</v>
      </c>
      <c r="Q1874" s="24">
        <v>25.672491000000001</v>
      </c>
      <c r="R1874" s="24">
        <v>0</v>
      </c>
      <c r="S1874" s="25" t="s">
        <v>332</v>
      </c>
      <c r="T1874" s="23" t="s">
        <v>0</v>
      </c>
    </row>
    <row r="1875" spans="1:20" ht="47.25" x14ac:dyDescent="0.25">
      <c r="A1875" s="21" t="s">
        <v>184</v>
      </c>
      <c r="B1875" s="22" t="s">
        <v>5130</v>
      </c>
      <c r="C1875" s="23" t="s">
        <v>5131</v>
      </c>
      <c r="D1875" s="24">
        <v>0.88987799999999995</v>
      </c>
      <c r="E1875" s="24">
        <v>0</v>
      </c>
      <c r="F1875" s="24">
        <v>0.88987799999999995</v>
      </c>
      <c r="G1875" s="24" t="s">
        <v>0</v>
      </c>
      <c r="H1875" s="24">
        <v>0.88987799999999995</v>
      </c>
      <c r="I1875" s="24" t="s">
        <v>0</v>
      </c>
      <c r="J1875" s="24">
        <v>0.88987799999999995</v>
      </c>
      <c r="K1875" s="24" t="s">
        <v>0</v>
      </c>
      <c r="L1875" s="24">
        <v>0</v>
      </c>
      <c r="M1875" s="24" t="s">
        <v>0</v>
      </c>
      <c r="N1875" s="24">
        <v>0</v>
      </c>
      <c r="O1875" s="24" t="s">
        <v>0</v>
      </c>
      <c r="P1875" s="24">
        <v>0</v>
      </c>
      <c r="Q1875" s="24">
        <v>0</v>
      </c>
      <c r="R1875" s="24" t="s">
        <v>0</v>
      </c>
      <c r="S1875" s="25" t="s">
        <v>0</v>
      </c>
      <c r="T1875" s="23" t="s">
        <v>5132</v>
      </c>
    </row>
    <row r="1876" spans="1:20" x14ac:dyDescent="0.25">
      <c r="A1876" s="21" t="s">
        <v>184</v>
      </c>
      <c r="B1876" s="22" t="s">
        <v>5133</v>
      </c>
      <c r="C1876" s="23" t="s">
        <v>5134</v>
      </c>
      <c r="D1876" s="24">
        <v>102.183187</v>
      </c>
      <c r="E1876" s="24">
        <v>0</v>
      </c>
      <c r="F1876" s="24">
        <v>102.183187</v>
      </c>
      <c r="G1876" s="24">
        <v>29.147019</v>
      </c>
      <c r="H1876" s="24">
        <v>2.000353</v>
      </c>
      <c r="I1876" s="24">
        <v>0</v>
      </c>
      <c r="J1876" s="24">
        <v>2.000353</v>
      </c>
      <c r="K1876" s="24">
        <v>0</v>
      </c>
      <c r="L1876" s="24">
        <v>0</v>
      </c>
      <c r="M1876" s="24">
        <v>0</v>
      </c>
      <c r="N1876" s="24">
        <v>0</v>
      </c>
      <c r="O1876" s="24">
        <v>29.147019</v>
      </c>
      <c r="P1876" s="24">
        <v>0</v>
      </c>
      <c r="Q1876" s="24">
        <v>100.182834</v>
      </c>
      <c r="R1876" s="24">
        <v>2.000353</v>
      </c>
      <c r="S1876" s="25" t="s">
        <v>332</v>
      </c>
      <c r="T1876" s="23" t="s">
        <v>1593</v>
      </c>
    </row>
    <row r="1877" spans="1:20" ht="47.25" x14ac:dyDescent="0.25">
      <c r="A1877" s="21" t="s">
        <v>184</v>
      </c>
      <c r="B1877" s="22" t="s">
        <v>1440</v>
      </c>
      <c r="C1877" s="23" t="s">
        <v>1441</v>
      </c>
      <c r="D1877" s="24">
        <v>23.867100000000001</v>
      </c>
      <c r="E1877" s="24">
        <v>0</v>
      </c>
      <c r="F1877" s="24">
        <v>23.867100000000001</v>
      </c>
      <c r="G1877" s="24">
        <v>22.817270999999998</v>
      </c>
      <c r="H1877" s="24">
        <v>0</v>
      </c>
      <c r="I1877" s="24">
        <v>2.6192760000000002</v>
      </c>
      <c r="J1877" s="24">
        <v>0</v>
      </c>
      <c r="K1877" s="24">
        <v>0</v>
      </c>
      <c r="L1877" s="24">
        <v>0</v>
      </c>
      <c r="M1877" s="24">
        <v>0</v>
      </c>
      <c r="N1877" s="24">
        <v>0</v>
      </c>
      <c r="O1877" s="24">
        <v>20.197994999999999</v>
      </c>
      <c r="P1877" s="24">
        <v>0</v>
      </c>
      <c r="Q1877" s="24">
        <v>23.867100000000001</v>
      </c>
      <c r="R1877" s="24">
        <v>-2.6192760000000002</v>
      </c>
      <c r="S1877" s="25">
        <v>-1</v>
      </c>
      <c r="T1877" s="23" t="s">
        <v>4935</v>
      </c>
    </row>
    <row r="1878" spans="1:20" ht="31.5" x14ac:dyDescent="0.25">
      <c r="A1878" s="21" t="s">
        <v>435</v>
      </c>
      <c r="B1878" s="22" t="s">
        <v>36</v>
      </c>
      <c r="C1878" s="23" t="s">
        <v>1</v>
      </c>
      <c r="D1878" s="24">
        <v>1776.0771949999998</v>
      </c>
      <c r="E1878" s="24">
        <v>449.48252800000006</v>
      </c>
      <c r="F1878" s="24">
        <v>1326.5946669999996</v>
      </c>
      <c r="G1878" s="24">
        <v>391.71016399999991</v>
      </c>
      <c r="H1878" s="24">
        <v>72.313917000000018</v>
      </c>
      <c r="I1878" s="24">
        <v>63.533188000000003</v>
      </c>
      <c r="J1878" s="24">
        <v>72.313917000000018</v>
      </c>
      <c r="K1878" s="24">
        <v>4.5914830000000002</v>
      </c>
      <c r="L1878" s="24">
        <v>0</v>
      </c>
      <c r="M1878" s="24">
        <v>11.982474</v>
      </c>
      <c r="N1878" s="24">
        <v>0</v>
      </c>
      <c r="O1878" s="24">
        <v>311.6030189999999</v>
      </c>
      <c r="P1878" s="24">
        <v>0</v>
      </c>
      <c r="Q1878" s="24">
        <v>1254.2807499999992</v>
      </c>
      <c r="R1878" s="24">
        <v>8.7807290000000151</v>
      </c>
      <c r="S1878" s="25">
        <v>0.13820696357941326</v>
      </c>
      <c r="T1878" s="23" t="s">
        <v>0</v>
      </c>
    </row>
    <row r="1879" spans="1:20" x14ac:dyDescent="0.25">
      <c r="A1879" s="21" t="s">
        <v>183</v>
      </c>
      <c r="B1879" s="22" t="s">
        <v>35</v>
      </c>
      <c r="C1879" s="23" t="s">
        <v>1</v>
      </c>
      <c r="D1879" s="24">
        <v>212.76676899999998</v>
      </c>
      <c r="E1879" s="24">
        <v>2.9266720000000004</v>
      </c>
      <c r="F1879" s="24">
        <v>209.84009699999996</v>
      </c>
      <c r="G1879" s="24">
        <v>106.98876300000001</v>
      </c>
      <c r="H1879" s="24">
        <v>4.0054029999999994</v>
      </c>
      <c r="I1879" s="24">
        <v>26.707073000000001</v>
      </c>
      <c r="J1879" s="24">
        <v>4.0054029999999994</v>
      </c>
      <c r="K1879" s="24">
        <v>0</v>
      </c>
      <c r="L1879" s="24">
        <v>0</v>
      </c>
      <c r="M1879" s="24">
        <v>11.982474</v>
      </c>
      <c r="N1879" s="24">
        <v>0</v>
      </c>
      <c r="O1879" s="24">
        <v>68.299216000000001</v>
      </c>
      <c r="P1879" s="24">
        <v>0</v>
      </c>
      <c r="Q1879" s="24">
        <v>205.83469399999998</v>
      </c>
      <c r="R1879" s="24">
        <v>-22.70167</v>
      </c>
      <c r="S1879" s="25">
        <v>-0.85002463579591814</v>
      </c>
      <c r="T1879" s="23" t="s">
        <v>0</v>
      </c>
    </row>
    <row r="1880" spans="1:20" ht="47.25" x14ac:dyDescent="0.25">
      <c r="A1880" s="21" t="s">
        <v>183</v>
      </c>
      <c r="B1880" s="22" t="s">
        <v>2973</v>
      </c>
      <c r="C1880" s="23" t="s">
        <v>2974</v>
      </c>
      <c r="D1880" s="24">
        <v>36.403340999999998</v>
      </c>
      <c r="E1880" s="24">
        <v>0</v>
      </c>
      <c r="F1880" s="24">
        <v>36.403340999999998</v>
      </c>
      <c r="G1880" s="24">
        <v>32.092343</v>
      </c>
      <c r="H1880" s="24">
        <v>0</v>
      </c>
      <c r="I1880" s="24">
        <v>0</v>
      </c>
      <c r="J1880" s="24">
        <v>0</v>
      </c>
      <c r="K1880" s="24">
        <v>0</v>
      </c>
      <c r="L1880" s="24">
        <v>0</v>
      </c>
      <c r="M1880" s="24">
        <v>0</v>
      </c>
      <c r="N1880" s="24">
        <v>0</v>
      </c>
      <c r="O1880" s="24">
        <v>32.092343</v>
      </c>
      <c r="P1880" s="24">
        <v>0</v>
      </c>
      <c r="Q1880" s="24">
        <v>36.403340999999998</v>
      </c>
      <c r="R1880" s="24">
        <v>0</v>
      </c>
      <c r="S1880" s="25" t="s">
        <v>332</v>
      </c>
      <c r="T1880" s="23" t="s">
        <v>0</v>
      </c>
    </row>
    <row r="1881" spans="1:20" ht="63" x14ac:dyDescent="0.25">
      <c r="A1881" s="21" t="s">
        <v>183</v>
      </c>
      <c r="B1881" s="22" t="s">
        <v>2975</v>
      </c>
      <c r="C1881" s="23" t="s">
        <v>2976</v>
      </c>
      <c r="D1881" s="24">
        <v>1.0368900000000001</v>
      </c>
      <c r="E1881" s="24">
        <v>0.12978999999999999</v>
      </c>
      <c r="F1881" s="24">
        <v>0.90710000000000013</v>
      </c>
      <c r="G1881" s="24" t="s">
        <v>0</v>
      </c>
      <c r="H1881" s="24">
        <v>4.4299999999999998E-4</v>
      </c>
      <c r="I1881" s="24" t="s">
        <v>0</v>
      </c>
      <c r="J1881" s="24">
        <v>4.4299999999999998E-4</v>
      </c>
      <c r="K1881" s="24" t="s">
        <v>0</v>
      </c>
      <c r="L1881" s="24">
        <v>0</v>
      </c>
      <c r="M1881" s="24" t="s">
        <v>0</v>
      </c>
      <c r="N1881" s="24">
        <v>0</v>
      </c>
      <c r="O1881" s="24" t="s">
        <v>0</v>
      </c>
      <c r="P1881" s="24">
        <v>0</v>
      </c>
      <c r="Q1881" s="24">
        <v>0.90665700000000016</v>
      </c>
      <c r="R1881" s="24" t="s">
        <v>0</v>
      </c>
      <c r="S1881" s="25" t="s">
        <v>0</v>
      </c>
      <c r="T1881" s="23" t="s">
        <v>541</v>
      </c>
    </row>
    <row r="1882" spans="1:20" ht="63" x14ac:dyDescent="0.25">
      <c r="A1882" s="21" t="s">
        <v>183</v>
      </c>
      <c r="B1882" s="22" t="s">
        <v>2977</v>
      </c>
      <c r="C1882" s="23" t="s">
        <v>2978</v>
      </c>
      <c r="D1882" s="24">
        <v>0.368477</v>
      </c>
      <c r="E1882" s="24">
        <v>0.368477</v>
      </c>
      <c r="F1882" s="24">
        <v>0</v>
      </c>
      <c r="G1882" s="24" t="s">
        <v>0</v>
      </c>
      <c r="H1882" s="24">
        <v>0</v>
      </c>
      <c r="I1882" s="24" t="s">
        <v>0</v>
      </c>
      <c r="J1882" s="24">
        <v>0</v>
      </c>
      <c r="K1882" s="24" t="s">
        <v>0</v>
      </c>
      <c r="L1882" s="24">
        <v>0</v>
      </c>
      <c r="M1882" s="24" t="s">
        <v>0</v>
      </c>
      <c r="N1882" s="24">
        <v>0</v>
      </c>
      <c r="O1882" s="24" t="s">
        <v>0</v>
      </c>
      <c r="P1882" s="24">
        <v>0</v>
      </c>
      <c r="Q1882" s="24">
        <v>0</v>
      </c>
      <c r="R1882" s="24" t="s">
        <v>0</v>
      </c>
      <c r="S1882" s="25" t="s">
        <v>0</v>
      </c>
      <c r="T1882" s="23" t="s">
        <v>0</v>
      </c>
    </row>
    <row r="1883" spans="1:20" ht="63" x14ac:dyDescent="0.25">
      <c r="A1883" s="21" t="s">
        <v>183</v>
      </c>
      <c r="B1883" s="22" t="s">
        <v>2979</v>
      </c>
      <c r="C1883" s="23" t="s">
        <v>2980</v>
      </c>
      <c r="D1883" s="24">
        <v>1.2305870000000001</v>
      </c>
      <c r="E1883" s="24">
        <v>1.2305870000000001</v>
      </c>
      <c r="F1883" s="24">
        <v>0</v>
      </c>
      <c r="G1883" s="24" t="s">
        <v>0</v>
      </c>
      <c r="H1883" s="24">
        <v>0</v>
      </c>
      <c r="I1883" s="24" t="s">
        <v>0</v>
      </c>
      <c r="J1883" s="24">
        <v>0</v>
      </c>
      <c r="K1883" s="24" t="s">
        <v>0</v>
      </c>
      <c r="L1883" s="24">
        <v>0</v>
      </c>
      <c r="M1883" s="24" t="s">
        <v>0</v>
      </c>
      <c r="N1883" s="24">
        <v>0</v>
      </c>
      <c r="O1883" s="24" t="s">
        <v>0</v>
      </c>
      <c r="P1883" s="24">
        <v>0</v>
      </c>
      <c r="Q1883" s="24">
        <v>0</v>
      </c>
      <c r="R1883" s="24" t="s">
        <v>0</v>
      </c>
      <c r="S1883" s="25" t="s">
        <v>0</v>
      </c>
      <c r="T1883" s="23" t="s">
        <v>0</v>
      </c>
    </row>
    <row r="1884" spans="1:20" ht="63" x14ac:dyDescent="0.25">
      <c r="A1884" s="21" t="s">
        <v>183</v>
      </c>
      <c r="B1884" s="22" t="s">
        <v>2245</v>
      </c>
      <c r="C1884" s="23" t="s">
        <v>2246</v>
      </c>
      <c r="D1884" s="24">
        <v>10.481949</v>
      </c>
      <c r="E1884" s="24">
        <v>3.5442000000000001E-2</v>
      </c>
      <c r="F1884" s="24">
        <v>10.446507</v>
      </c>
      <c r="G1884" s="24">
        <v>0.50924800000000003</v>
      </c>
      <c r="H1884" s="24">
        <v>0</v>
      </c>
      <c r="I1884" s="24">
        <v>0.50924800000000003</v>
      </c>
      <c r="J1884" s="24">
        <v>0</v>
      </c>
      <c r="K1884" s="24">
        <v>0</v>
      </c>
      <c r="L1884" s="24">
        <v>0</v>
      </c>
      <c r="M1884" s="24">
        <v>0</v>
      </c>
      <c r="N1884" s="24">
        <v>0</v>
      </c>
      <c r="O1884" s="24">
        <v>0</v>
      </c>
      <c r="P1884" s="24">
        <v>0</v>
      </c>
      <c r="Q1884" s="24">
        <v>10.446507</v>
      </c>
      <c r="R1884" s="24">
        <v>-0.50924800000000003</v>
      </c>
      <c r="S1884" s="25">
        <v>-1</v>
      </c>
      <c r="T1884" s="23" t="s">
        <v>4935</v>
      </c>
    </row>
    <row r="1885" spans="1:20" ht="78.75" x14ac:dyDescent="0.25">
      <c r="A1885" s="21" t="s">
        <v>183</v>
      </c>
      <c r="B1885" s="22" t="s">
        <v>2247</v>
      </c>
      <c r="C1885" s="23" t="s">
        <v>2981</v>
      </c>
      <c r="D1885" s="24">
        <v>1.3002419999999999</v>
      </c>
      <c r="E1885" s="24">
        <v>5.9832999999999997E-2</v>
      </c>
      <c r="F1885" s="24">
        <v>1.2404089999999999</v>
      </c>
      <c r="G1885" s="24" t="s">
        <v>0</v>
      </c>
      <c r="H1885" s="24">
        <v>1.417546</v>
      </c>
      <c r="I1885" s="24" t="s">
        <v>0</v>
      </c>
      <c r="J1885" s="24">
        <v>1.417546</v>
      </c>
      <c r="K1885" s="24" t="s">
        <v>0</v>
      </c>
      <c r="L1885" s="24">
        <v>0</v>
      </c>
      <c r="M1885" s="24" t="s">
        <v>0</v>
      </c>
      <c r="N1885" s="24">
        <v>0</v>
      </c>
      <c r="O1885" s="24" t="s">
        <v>0</v>
      </c>
      <c r="P1885" s="24">
        <v>0</v>
      </c>
      <c r="Q1885" s="24">
        <v>-0.1771370000000001</v>
      </c>
      <c r="R1885" s="24" t="s">
        <v>0</v>
      </c>
      <c r="S1885" s="25" t="s">
        <v>0</v>
      </c>
      <c r="T1885" s="23" t="s">
        <v>541</v>
      </c>
    </row>
    <row r="1886" spans="1:20" ht="47.25" x14ac:dyDescent="0.25">
      <c r="A1886" s="21" t="s">
        <v>183</v>
      </c>
      <c r="B1886" s="22" t="s">
        <v>5135</v>
      </c>
      <c r="C1886" s="23" t="s">
        <v>5136</v>
      </c>
      <c r="D1886" s="24">
        <v>2.8891429999999998</v>
      </c>
      <c r="E1886" s="24">
        <v>0</v>
      </c>
      <c r="F1886" s="24">
        <v>2.8891429999999998</v>
      </c>
      <c r="G1886" s="24">
        <v>8.6268999999999998E-2</v>
      </c>
      <c r="H1886" s="24">
        <v>0</v>
      </c>
      <c r="I1886" s="24">
        <v>0</v>
      </c>
      <c r="J1886" s="24">
        <v>0</v>
      </c>
      <c r="K1886" s="24">
        <v>0</v>
      </c>
      <c r="L1886" s="24">
        <v>0</v>
      </c>
      <c r="M1886" s="24">
        <v>0</v>
      </c>
      <c r="N1886" s="24">
        <v>0</v>
      </c>
      <c r="O1886" s="24">
        <v>8.6268999999999998E-2</v>
      </c>
      <c r="P1886" s="24">
        <v>0</v>
      </c>
      <c r="Q1886" s="24">
        <v>2.8891429999999998</v>
      </c>
      <c r="R1886" s="24">
        <v>0</v>
      </c>
      <c r="S1886" s="25" t="s">
        <v>332</v>
      </c>
      <c r="T1886" s="23" t="s">
        <v>0</v>
      </c>
    </row>
    <row r="1887" spans="1:20" ht="47.25" x14ac:dyDescent="0.25">
      <c r="A1887" s="21" t="s">
        <v>183</v>
      </c>
      <c r="B1887" s="22" t="s">
        <v>2982</v>
      </c>
      <c r="C1887" s="23" t="s">
        <v>2983</v>
      </c>
      <c r="D1887" s="24">
        <v>9.2065330000000003</v>
      </c>
      <c r="E1887" s="24">
        <v>0.623587</v>
      </c>
      <c r="F1887" s="24">
        <v>8.5829459999999997</v>
      </c>
      <c r="G1887" s="24">
        <v>8.7851940000000006</v>
      </c>
      <c r="H1887" s="24">
        <v>0.114204</v>
      </c>
      <c r="I1887" s="24">
        <v>8.7851940000000006</v>
      </c>
      <c r="J1887" s="24">
        <v>0.114204</v>
      </c>
      <c r="K1887" s="24">
        <v>0</v>
      </c>
      <c r="L1887" s="24">
        <v>0</v>
      </c>
      <c r="M1887" s="24">
        <v>0</v>
      </c>
      <c r="N1887" s="24">
        <v>0</v>
      </c>
      <c r="O1887" s="24">
        <v>0</v>
      </c>
      <c r="P1887" s="24">
        <v>0</v>
      </c>
      <c r="Q1887" s="24">
        <v>8.4687419999999989</v>
      </c>
      <c r="R1887" s="24">
        <v>-8.6709899999999998</v>
      </c>
      <c r="S1887" s="25">
        <v>-0.98700040090178986</v>
      </c>
      <c r="T1887" s="23" t="s">
        <v>2050</v>
      </c>
    </row>
    <row r="1888" spans="1:20" ht="47.25" x14ac:dyDescent="0.25">
      <c r="A1888" s="21" t="s">
        <v>183</v>
      </c>
      <c r="B1888" s="22" t="s">
        <v>5137</v>
      </c>
      <c r="C1888" s="23" t="s">
        <v>5138</v>
      </c>
      <c r="D1888" s="24">
        <v>22.200959000000001</v>
      </c>
      <c r="E1888" s="24">
        <v>0</v>
      </c>
      <c r="F1888" s="24">
        <v>22.200959000000001</v>
      </c>
      <c r="G1888" s="24">
        <v>4.264494</v>
      </c>
      <c r="H1888" s="24">
        <v>0</v>
      </c>
      <c r="I1888" s="24">
        <v>0</v>
      </c>
      <c r="J1888" s="24">
        <v>0</v>
      </c>
      <c r="K1888" s="24">
        <v>0</v>
      </c>
      <c r="L1888" s="24">
        <v>0</v>
      </c>
      <c r="M1888" s="24">
        <v>0</v>
      </c>
      <c r="N1888" s="24">
        <v>0</v>
      </c>
      <c r="O1888" s="24">
        <v>4.264494</v>
      </c>
      <c r="P1888" s="24">
        <v>0</v>
      </c>
      <c r="Q1888" s="24">
        <v>22.200959000000001</v>
      </c>
      <c r="R1888" s="24">
        <v>0</v>
      </c>
      <c r="S1888" s="25" t="s">
        <v>332</v>
      </c>
      <c r="T1888" s="23" t="s">
        <v>0</v>
      </c>
    </row>
    <row r="1889" spans="1:20" ht="31.5" x14ac:dyDescent="0.25">
      <c r="A1889" s="21" t="s">
        <v>183</v>
      </c>
      <c r="B1889" s="22" t="s">
        <v>2984</v>
      </c>
      <c r="C1889" s="23" t="s">
        <v>2985</v>
      </c>
      <c r="D1889" s="24">
        <v>17.839725999999999</v>
      </c>
      <c r="E1889" s="24">
        <v>0.43593700000000002</v>
      </c>
      <c r="F1889" s="24">
        <v>17.403789</v>
      </c>
      <c r="G1889" s="24">
        <v>17.412631000000001</v>
      </c>
      <c r="H1889" s="24">
        <v>1.136903</v>
      </c>
      <c r="I1889" s="24">
        <v>17.412631000000001</v>
      </c>
      <c r="J1889" s="24">
        <v>1.136903</v>
      </c>
      <c r="K1889" s="24">
        <v>0</v>
      </c>
      <c r="L1889" s="24">
        <v>0</v>
      </c>
      <c r="M1889" s="24">
        <v>0</v>
      </c>
      <c r="N1889" s="24">
        <v>0</v>
      </c>
      <c r="O1889" s="24">
        <v>0</v>
      </c>
      <c r="P1889" s="24">
        <v>0</v>
      </c>
      <c r="Q1889" s="24">
        <v>16.266886</v>
      </c>
      <c r="R1889" s="24">
        <v>-16.275728000000001</v>
      </c>
      <c r="S1889" s="25">
        <v>-0.93470814376069877</v>
      </c>
      <c r="T1889" s="23" t="s">
        <v>1593</v>
      </c>
    </row>
    <row r="1890" spans="1:20" ht="31.5" x14ac:dyDescent="0.25">
      <c r="A1890" s="21" t="s">
        <v>183</v>
      </c>
      <c r="B1890" s="22" t="s">
        <v>5139</v>
      </c>
      <c r="C1890" s="23" t="s">
        <v>5140</v>
      </c>
      <c r="D1890" s="24">
        <v>64.161074999999997</v>
      </c>
      <c r="E1890" s="24">
        <v>0</v>
      </c>
      <c r="F1890" s="24">
        <v>64.161074999999997</v>
      </c>
      <c r="G1890" s="24">
        <v>13.375003</v>
      </c>
      <c r="H1890" s="24">
        <v>0</v>
      </c>
      <c r="I1890" s="24">
        <v>0</v>
      </c>
      <c r="J1890" s="24">
        <v>0</v>
      </c>
      <c r="K1890" s="24">
        <v>0</v>
      </c>
      <c r="L1890" s="24">
        <v>0</v>
      </c>
      <c r="M1890" s="24">
        <v>6.9991890000000003</v>
      </c>
      <c r="N1890" s="24">
        <v>0</v>
      </c>
      <c r="O1890" s="24">
        <v>6.3758140000000001</v>
      </c>
      <c r="P1890" s="24">
        <v>0</v>
      </c>
      <c r="Q1890" s="24">
        <v>64.161074999999997</v>
      </c>
      <c r="R1890" s="24">
        <v>0</v>
      </c>
      <c r="S1890" s="25" t="s">
        <v>332</v>
      </c>
      <c r="T1890" s="23" t="s">
        <v>0</v>
      </c>
    </row>
    <row r="1891" spans="1:20" ht="31.5" x14ac:dyDescent="0.25">
      <c r="A1891" s="21" t="s">
        <v>183</v>
      </c>
      <c r="B1891" s="22" t="s">
        <v>2986</v>
      </c>
      <c r="C1891" s="23" t="s">
        <v>2987</v>
      </c>
      <c r="D1891" s="24">
        <v>26.372339</v>
      </c>
      <c r="E1891" s="24">
        <v>2.6051999999999999E-2</v>
      </c>
      <c r="F1891" s="24">
        <v>26.346287</v>
      </c>
      <c r="G1891" s="24">
        <v>25.480295999999999</v>
      </c>
      <c r="H1891" s="24">
        <v>0.86599099999999996</v>
      </c>
      <c r="I1891" s="24">
        <v>0</v>
      </c>
      <c r="J1891" s="24">
        <v>0.86599099999999996</v>
      </c>
      <c r="K1891" s="24">
        <v>0</v>
      </c>
      <c r="L1891" s="24">
        <v>0</v>
      </c>
      <c r="M1891" s="24">
        <v>0</v>
      </c>
      <c r="N1891" s="24">
        <v>0</v>
      </c>
      <c r="O1891" s="24">
        <v>25.480295999999999</v>
      </c>
      <c r="P1891" s="24">
        <v>0</v>
      </c>
      <c r="Q1891" s="24">
        <v>25.480295999999999</v>
      </c>
      <c r="R1891" s="24">
        <v>0.86599099999999996</v>
      </c>
      <c r="S1891" s="25" t="s">
        <v>332</v>
      </c>
      <c r="T1891" s="23" t="s">
        <v>531</v>
      </c>
    </row>
    <row r="1892" spans="1:20" ht="31.5" x14ac:dyDescent="0.25">
      <c r="A1892" s="21" t="s">
        <v>183</v>
      </c>
      <c r="B1892" s="22" t="s">
        <v>2988</v>
      </c>
      <c r="C1892" s="23" t="s">
        <v>2989</v>
      </c>
      <c r="D1892" s="24">
        <v>1.854284</v>
      </c>
      <c r="E1892" s="24">
        <v>1.6966999999999999E-2</v>
      </c>
      <c r="F1892" s="24">
        <v>1.8373170000000001</v>
      </c>
      <c r="G1892" s="24">
        <v>0</v>
      </c>
      <c r="H1892" s="24">
        <v>0.323739</v>
      </c>
      <c r="I1892" s="24">
        <v>0</v>
      </c>
      <c r="J1892" s="24">
        <v>0.323739</v>
      </c>
      <c r="K1892" s="24">
        <v>0</v>
      </c>
      <c r="L1892" s="24">
        <v>0</v>
      </c>
      <c r="M1892" s="24">
        <v>0</v>
      </c>
      <c r="N1892" s="24">
        <v>0</v>
      </c>
      <c r="O1892" s="24">
        <v>0</v>
      </c>
      <c r="P1892" s="24">
        <v>0</v>
      </c>
      <c r="Q1892" s="24">
        <v>1.5135780000000001</v>
      </c>
      <c r="R1892" s="24">
        <v>0.323739</v>
      </c>
      <c r="S1892" s="25" t="s">
        <v>332</v>
      </c>
      <c r="T1892" s="23" t="s">
        <v>531</v>
      </c>
    </row>
    <row r="1893" spans="1:20" ht="47.25" x14ac:dyDescent="0.25">
      <c r="A1893" s="21" t="s">
        <v>183</v>
      </c>
      <c r="B1893" s="22" t="s">
        <v>5141</v>
      </c>
      <c r="C1893" s="23" t="s">
        <v>5142</v>
      </c>
      <c r="D1893" s="24">
        <v>4.9832850000000004</v>
      </c>
      <c r="E1893" s="24">
        <v>0</v>
      </c>
      <c r="F1893" s="24">
        <v>4.9832850000000004</v>
      </c>
      <c r="G1893" s="24">
        <v>4.9832850000000004</v>
      </c>
      <c r="H1893" s="24">
        <v>0</v>
      </c>
      <c r="I1893" s="24">
        <v>0</v>
      </c>
      <c r="J1893" s="24">
        <v>0</v>
      </c>
      <c r="K1893" s="24">
        <v>0</v>
      </c>
      <c r="L1893" s="24">
        <v>0</v>
      </c>
      <c r="M1893" s="24">
        <v>4.9832850000000004</v>
      </c>
      <c r="N1893" s="24">
        <v>0</v>
      </c>
      <c r="O1893" s="24">
        <v>0</v>
      </c>
      <c r="P1893" s="24">
        <v>0</v>
      </c>
      <c r="Q1893" s="24">
        <v>4.9832850000000004</v>
      </c>
      <c r="R1893" s="24">
        <v>0</v>
      </c>
      <c r="S1893" s="25" t="s">
        <v>332</v>
      </c>
      <c r="T1893" s="23" t="s">
        <v>0</v>
      </c>
    </row>
    <row r="1894" spans="1:20" ht="47.25" x14ac:dyDescent="0.25">
      <c r="A1894" s="21" t="s">
        <v>183</v>
      </c>
      <c r="B1894" s="22" t="s">
        <v>5143</v>
      </c>
      <c r="C1894" s="23" t="s">
        <v>5144</v>
      </c>
      <c r="D1894" s="24">
        <v>1.59371</v>
      </c>
      <c r="E1894" s="24">
        <v>0</v>
      </c>
      <c r="F1894" s="24">
        <v>1.59371</v>
      </c>
      <c r="G1894" s="24" t="s">
        <v>0</v>
      </c>
      <c r="H1894" s="24">
        <v>1.5478E-2</v>
      </c>
      <c r="I1894" s="24" t="s">
        <v>0</v>
      </c>
      <c r="J1894" s="24">
        <v>1.5478E-2</v>
      </c>
      <c r="K1894" s="24" t="s">
        <v>0</v>
      </c>
      <c r="L1894" s="24">
        <v>0</v>
      </c>
      <c r="M1894" s="24" t="s">
        <v>0</v>
      </c>
      <c r="N1894" s="24">
        <v>0</v>
      </c>
      <c r="O1894" s="24" t="s">
        <v>0</v>
      </c>
      <c r="P1894" s="24">
        <v>0</v>
      </c>
      <c r="Q1894" s="24">
        <v>1.5782319999999999</v>
      </c>
      <c r="R1894" s="24" t="s">
        <v>0</v>
      </c>
      <c r="S1894" s="25" t="s">
        <v>0</v>
      </c>
      <c r="T1894" s="23" t="s">
        <v>5132</v>
      </c>
    </row>
    <row r="1895" spans="1:20" ht="47.25" x14ac:dyDescent="0.25">
      <c r="A1895" s="21" t="s">
        <v>183</v>
      </c>
      <c r="B1895" s="22" t="s">
        <v>5145</v>
      </c>
      <c r="C1895" s="23" t="s">
        <v>5146</v>
      </c>
      <c r="D1895" s="24">
        <v>0.78693299999999999</v>
      </c>
      <c r="E1895" s="24">
        <v>0</v>
      </c>
      <c r="F1895" s="24">
        <v>0.78693299999999999</v>
      </c>
      <c r="G1895" s="24" t="s">
        <v>0</v>
      </c>
      <c r="H1895" s="24">
        <v>1.5478E-2</v>
      </c>
      <c r="I1895" s="24" t="s">
        <v>0</v>
      </c>
      <c r="J1895" s="24">
        <v>1.5478E-2</v>
      </c>
      <c r="K1895" s="24" t="s">
        <v>0</v>
      </c>
      <c r="L1895" s="24">
        <v>0</v>
      </c>
      <c r="M1895" s="24" t="s">
        <v>0</v>
      </c>
      <c r="N1895" s="24">
        <v>0</v>
      </c>
      <c r="O1895" s="24" t="s">
        <v>0</v>
      </c>
      <c r="P1895" s="24">
        <v>0</v>
      </c>
      <c r="Q1895" s="24">
        <v>0.771455</v>
      </c>
      <c r="R1895" s="24" t="s">
        <v>0</v>
      </c>
      <c r="S1895" s="25" t="s">
        <v>0</v>
      </c>
      <c r="T1895" s="23" t="s">
        <v>5132</v>
      </c>
    </row>
    <row r="1896" spans="1:20" ht="47.25" x14ac:dyDescent="0.25">
      <c r="A1896" s="21" t="s">
        <v>183</v>
      </c>
      <c r="B1896" s="22" t="s">
        <v>5147</v>
      </c>
      <c r="C1896" s="23" t="s">
        <v>5148</v>
      </c>
      <c r="D1896" s="24">
        <v>2.014459</v>
      </c>
      <c r="E1896" s="24">
        <v>0</v>
      </c>
      <c r="F1896" s="24">
        <v>2.014459</v>
      </c>
      <c r="G1896" s="24" t="s">
        <v>0</v>
      </c>
      <c r="H1896" s="24">
        <v>3.0956000000000001E-2</v>
      </c>
      <c r="I1896" s="24" t="s">
        <v>0</v>
      </c>
      <c r="J1896" s="24">
        <v>3.0956000000000001E-2</v>
      </c>
      <c r="K1896" s="24" t="s">
        <v>0</v>
      </c>
      <c r="L1896" s="24">
        <v>0</v>
      </c>
      <c r="M1896" s="24" t="s">
        <v>0</v>
      </c>
      <c r="N1896" s="24">
        <v>0</v>
      </c>
      <c r="O1896" s="24" t="s">
        <v>0</v>
      </c>
      <c r="P1896" s="24">
        <v>0</v>
      </c>
      <c r="Q1896" s="24">
        <v>1.983503</v>
      </c>
      <c r="R1896" s="24" t="s">
        <v>0</v>
      </c>
      <c r="S1896" s="25" t="s">
        <v>0</v>
      </c>
      <c r="T1896" s="23" t="s">
        <v>5132</v>
      </c>
    </row>
    <row r="1897" spans="1:20" ht="47.25" x14ac:dyDescent="0.25">
      <c r="A1897" s="21" t="s">
        <v>183</v>
      </c>
      <c r="B1897" s="22" t="s">
        <v>5149</v>
      </c>
      <c r="C1897" s="23" t="s">
        <v>5150</v>
      </c>
      <c r="D1897" s="24">
        <v>0.99004400000000004</v>
      </c>
      <c r="E1897" s="24">
        <v>0</v>
      </c>
      <c r="F1897" s="24">
        <v>0.99004400000000004</v>
      </c>
      <c r="G1897" s="24" t="s">
        <v>0</v>
      </c>
      <c r="H1897" s="24">
        <v>1.5478E-2</v>
      </c>
      <c r="I1897" s="24" t="s">
        <v>0</v>
      </c>
      <c r="J1897" s="24">
        <v>1.5478E-2</v>
      </c>
      <c r="K1897" s="24" t="s">
        <v>0</v>
      </c>
      <c r="L1897" s="24">
        <v>0</v>
      </c>
      <c r="M1897" s="24" t="s">
        <v>0</v>
      </c>
      <c r="N1897" s="24">
        <v>0</v>
      </c>
      <c r="O1897" s="24" t="s">
        <v>0</v>
      </c>
      <c r="P1897" s="24">
        <v>0</v>
      </c>
      <c r="Q1897" s="24">
        <v>0.97456600000000004</v>
      </c>
      <c r="R1897" s="24" t="s">
        <v>0</v>
      </c>
      <c r="S1897" s="25" t="s">
        <v>0</v>
      </c>
      <c r="T1897" s="23" t="s">
        <v>5132</v>
      </c>
    </row>
    <row r="1898" spans="1:20" ht="63" x14ac:dyDescent="0.25">
      <c r="A1898" s="21" t="s">
        <v>183</v>
      </c>
      <c r="B1898" s="22" t="s">
        <v>5151</v>
      </c>
      <c r="C1898" s="23" t="s">
        <v>5152</v>
      </c>
      <c r="D1898" s="24">
        <v>4.9723899999999999</v>
      </c>
      <c r="E1898" s="24">
        <v>0</v>
      </c>
      <c r="F1898" s="24">
        <v>4.9723899999999999</v>
      </c>
      <c r="G1898" s="24" t="s">
        <v>0</v>
      </c>
      <c r="H1898" s="24">
        <v>1.5478E-2</v>
      </c>
      <c r="I1898" s="24" t="s">
        <v>0</v>
      </c>
      <c r="J1898" s="24">
        <v>1.5478E-2</v>
      </c>
      <c r="K1898" s="24" t="s">
        <v>0</v>
      </c>
      <c r="L1898" s="24">
        <v>0</v>
      </c>
      <c r="M1898" s="24" t="s">
        <v>0</v>
      </c>
      <c r="N1898" s="24">
        <v>0</v>
      </c>
      <c r="O1898" s="24" t="s">
        <v>0</v>
      </c>
      <c r="P1898" s="24">
        <v>0</v>
      </c>
      <c r="Q1898" s="24">
        <v>4.956912</v>
      </c>
      <c r="R1898" s="24" t="s">
        <v>0</v>
      </c>
      <c r="S1898" s="25" t="s">
        <v>0</v>
      </c>
      <c r="T1898" s="23" t="s">
        <v>5132</v>
      </c>
    </row>
    <row r="1899" spans="1:20" ht="47.25" x14ac:dyDescent="0.25">
      <c r="A1899" s="21" t="s">
        <v>183</v>
      </c>
      <c r="B1899" s="22" t="s">
        <v>5153</v>
      </c>
      <c r="C1899" s="23" t="s">
        <v>5154</v>
      </c>
      <c r="D1899" s="24">
        <v>0.33479300000000001</v>
      </c>
      <c r="E1899" s="24">
        <v>0</v>
      </c>
      <c r="F1899" s="24">
        <v>0.33479300000000001</v>
      </c>
      <c r="G1899" s="24" t="s">
        <v>0</v>
      </c>
      <c r="H1899" s="24">
        <v>8.3239999999999998E-3</v>
      </c>
      <c r="I1899" s="24" t="s">
        <v>0</v>
      </c>
      <c r="J1899" s="24">
        <v>8.3239999999999998E-3</v>
      </c>
      <c r="K1899" s="24" t="s">
        <v>0</v>
      </c>
      <c r="L1899" s="24">
        <v>0</v>
      </c>
      <c r="M1899" s="24" t="s">
        <v>0</v>
      </c>
      <c r="N1899" s="24">
        <v>0</v>
      </c>
      <c r="O1899" s="24" t="s">
        <v>0</v>
      </c>
      <c r="P1899" s="24">
        <v>0</v>
      </c>
      <c r="Q1899" s="24">
        <v>0.32646900000000001</v>
      </c>
      <c r="R1899" s="24" t="s">
        <v>0</v>
      </c>
      <c r="S1899" s="25" t="s">
        <v>0</v>
      </c>
      <c r="T1899" s="23" t="s">
        <v>2050</v>
      </c>
    </row>
    <row r="1900" spans="1:20" ht="47.25" x14ac:dyDescent="0.25">
      <c r="A1900" s="21" t="s">
        <v>183</v>
      </c>
      <c r="B1900" s="22" t="s">
        <v>5155</v>
      </c>
      <c r="C1900" s="23" t="s">
        <v>5156</v>
      </c>
      <c r="D1900" s="24">
        <v>1.7456100000000001</v>
      </c>
      <c r="E1900" s="24">
        <v>0</v>
      </c>
      <c r="F1900" s="24">
        <v>1.7456100000000001</v>
      </c>
      <c r="G1900" s="24" t="s">
        <v>0</v>
      </c>
      <c r="H1900" s="24">
        <v>4.5385000000000002E-2</v>
      </c>
      <c r="I1900" s="24" t="s">
        <v>0</v>
      </c>
      <c r="J1900" s="24">
        <v>4.5385000000000002E-2</v>
      </c>
      <c r="K1900" s="24" t="s">
        <v>0</v>
      </c>
      <c r="L1900" s="24">
        <v>0</v>
      </c>
      <c r="M1900" s="24" t="s">
        <v>0</v>
      </c>
      <c r="N1900" s="24">
        <v>0</v>
      </c>
      <c r="O1900" s="24" t="s">
        <v>0</v>
      </c>
      <c r="P1900" s="24">
        <v>0</v>
      </c>
      <c r="Q1900" s="24">
        <v>1.7002250000000001</v>
      </c>
      <c r="R1900" s="24" t="s">
        <v>0</v>
      </c>
      <c r="S1900" s="25" t="s">
        <v>0</v>
      </c>
      <c r="T1900" s="23" t="s">
        <v>2050</v>
      </c>
    </row>
    <row r="1901" spans="1:20" ht="31.5" x14ac:dyDescent="0.25">
      <c r="A1901" s="21" t="s">
        <v>182</v>
      </c>
      <c r="B1901" s="22" t="s">
        <v>32</v>
      </c>
      <c r="C1901" s="23" t="s">
        <v>1</v>
      </c>
      <c r="D1901" s="24">
        <v>1563.3104259999998</v>
      </c>
      <c r="E1901" s="24">
        <v>446.55585600000006</v>
      </c>
      <c r="F1901" s="24">
        <v>1116.7545699999996</v>
      </c>
      <c r="G1901" s="24">
        <v>284.7214009999999</v>
      </c>
      <c r="H1901" s="24">
        <v>68.308514000000017</v>
      </c>
      <c r="I1901" s="24">
        <v>36.826115000000001</v>
      </c>
      <c r="J1901" s="24">
        <v>68.308514000000017</v>
      </c>
      <c r="K1901" s="24">
        <v>4.5914830000000002</v>
      </c>
      <c r="L1901" s="24">
        <v>0</v>
      </c>
      <c r="M1901" s="24">
        <v>0</v>
      </c>
      <c r="N1901" s="24">
        <v>0</v>
      </c>
      <c r="O1901" s="24">
        <v>243.3038029999999</v>
      </c>
      <c r="P1901" s="24">
        <v>0</v>
      </c>
      <c r="Q1901" s="24">
        <v>1048.4460559999993</v>
      </c>
      <c r="R1901" s="24">
        <v>31.482399000000015</v>
      </c>
      <c r="S1901" s="25">
        <v>0.85489330058302415</v>
      </c>
      <c r="T1901" s="23" t="s">
        <v>0</v>
      </c>
    </row>
    <row r="1902" spans="1:20" ht="31.5" x14ac:dyDescent="0.25">
      <c r="A1902" s="21" t="s">
        <v>182</v>
      </c>
      <c r="B1902" s="22" t="s">
        <v>5157</v>
      </c>
      <c r="C1902" s="23" t="s">
        <v>5158</v>
      </c>
      <c r="D1902" s="24">
        <v>2.4835349999999998</v>
      </c>
      <c r="E1902" s="24">
        <v>0</v>
      </c>
      <c r="F1902" s="24">
        <v>2.4835349999999998</v>
      </c>
      <c r="G1902" s="24">
        <v>0.15318399999999999</v>
      </c>
      <c r="H1902" s="24">
        <v>0</v>
      </c>
      <c r="I1902" s="24">
        <v>0</v>
      </c>
      <c r="J1902" s="24">
        <v>0</v>
      </c>
      <c r="K1902" s="24">
        <v>0</v>
      </c>
      <c r="L1902" s="24">
        <v>0</v>
      </c>
      <c r="M1902" s="24">
        <v>0</v>
      </c>
      <c r="N1902" s="24">
        <v>0</v>
      </c>
      <c r="O1902" s="24">
        <v>0.15318399999999999</v>
      </c>
      <c r="P1902" s="24">
        <v>0</v>
      </c>
      <c r="Q1902" s="24">
        <v>2.4835349999999998</v>
      </c>
      <c r="R1902" s="24">
        <v>0</v>
      </c>
      <c r="S1902" s="25" t="s">
        <v>332</v>
      </c>
      <c r="T1902" s="23" t="s">
        <v>0</v>
      </c>
    </row>
    <row r="1903" spans="1:20" ht="31.5" x14ac:dyDescent="0.25">
      <c r="A1903" s="21" t="s">
        <v>182</v>
      </c>
      <c r="B1903" s="22" t="s">
        <v>5159</v>
      </c>
      <c r="C1903" s="23" t="s">
        <v>5160</v>
      </c>
      <c r="D1903" s="24">
        <v>27.318918</v>
      </c>
      <c r="E1903" s="24">
        <v>0</v>
      </c>
      <c r="F1903" s="24">
        <v>27.318918</v>
      </c>
      <c r="G1903" s="24">
        <v>1.6850419999999999</v>
      </c>
      <c r="H1903" s="24">
        <v>0</v>
      </c>
      <c r="I1903" s="24">
        <v>0</v>
      </c>
      <c r="J1903" s="24">
        <v>0</v>
      </c>
      <c r="K1903" s="24">
        <v>0</v>
      </c>
      <c r="L1903" s="24">
        <v>0</v>
      </c>
      <c r="M1903" s="24">
        <v>0</v>
      </c>
      <c r="N1903" s="24">
        <v>0</v>
      </c>
      <c r="O1903" s="24">
        <v>1.6850419999999999</v>
      </c>
      <c r="P1903" s="24">
        <v>0</v>
      </c>
      <c r="Q1903" s="24">
        <v>27.318918</v>
      </c>
      <c r="R1903" s="24">
        <v>0</v>
      </c>
      <c r="S1903" s="25" t="s">
        <v>332</v>
      </c>
      <c r="T1903" s="23" t="s">
        <v>0</v>
      </c>
    </row>
    <row r="1904" spans="1:20" ht="47.25" x14ac:dyDescent="0.25">
      <c r="A1904" s="21" t="s">
        <v>182</v>
      </c>
      <c r="B1904" s="22" t="s">
        <v>1442</v>
      </c>
      <c r="C1904" s="23" t="s">
        <v>1443</v>
      </c>
      <c r="D1904" s="24">
        <v>1.886722</v>
      </c>
      <c r="E1904" s="24">
        <v>0</v>
      </c>
      <c r="F1904" s="24">
        <v>1.886722</v>
      </c>
      <c r="G1904" s="24">
        <v>1.6045210000000001</v>
      </c>
      <c r="H1904" s="24">
        <v>0</v>
      </c>
      <c r="I1904" s="24">
        <v>1.6045210000000001</v>
      </c>
      <c r="J1904" s="24">
        <v>0</v>
      </c>
      <c r="K1904" s="24">
        <v>0</v>
      </c>
      <c r="L1904" s="24">
        <v>0</v>
      </c>
      <c r="M1904" s="24">
        <v>0</v>
      </c>
      <c r="N1904" s="24">
        <v>0</v>
      </c>
      <c r="O1904" s="24">
        <v>0</v>
      </c>
      <c r="P1904" s="24">
        <v>0</v>
      </c>
      <c r="Q1904" s="24">
        <v>1.886722</v>
      </c>
      <c r="R1904" s="24">
        <v>-1.6045210000000001</v>
      </c>
      <c r="S1904" s="25">
        <v>-1</v>
      </c>
      <c r="T1904" s="23" t="s">
        <v>4935</v>
      </c>
    </row>
    <row r="1905" spans="1:20" ht="47.25" x14ac:dyDescent="0.25">
      <c r="A1905" s="21" t="s">
        <v>182</v>
      </c>
      <c r="B1905" s="22" t="s">
        <v>1444</v>
      </c>
      <c r="C1905" s="23" t="s">
        <v>1445</v>
      </c>
      <c r="D1905" s="24">
        <v>4.9895480000000001</v>
      </c>
      <c r="E1905" s="24">
        <v>4.522E-3</v>
      </c>
      <c r="F1905" s="24">
        <v>4.9850260000000004</v>
      </c>
      <c r="G1905" s="24">
        <v>0</v>
      </c>
      <c r="H1905" s="24">
        <v>0.15032499999999999</v>
      </c>
      <c r="I1905" s="24">
        <v>0</v>
      </c>
      <c r="J1905" s="24">
        <v>0.15032499999999999</v>
      </c>
      <c r="K1905" s="24">
        <v>0</v>
      </c>
      <c r="L1905" s="24">
        <v>0</v>
      </c>
      <c r="M1905" s="24">
        <v>0</v>
      </c>
      <c r="N1905" s="24">
        <v>0</v>
      </c>
      <c r="O1905" s="24">
        <v>0</v>
      </c>
      <c r="P1905" s="24">
        <v>0</v>
      </c>
      <c r="Q1905" s="24">
        <v>4.8347010000000008</v>
      </c>
      <c r="R1905" s="24">
        <v>0.15032499999999999</v>
      </c>
      <c r="S1905" s="25" t="s">
        <v>332</v>
      </c>
      <c r="T1905" s="23" t="s">
        <v>531</v>
      </c>
    </row>
    <row r="1906" spans="1:20" ht="47.25" x14ac:dyDescent="0.25">
      <c r="A1906" s="21" t="s">
        <v>182</v>
      </c>
      <c r="B1906" s="22" t="s">
        <v>1446</v>
      </c>
      <c r="C1906" s="23" t="s">
        <v>1447</v>
      </c>
      <c r="D1906" s="24">
        <v>1.945757</v>
      </c>
      <c r="E1906" s="24">
        <v>4.2589999999999998E-3</v>
      </c>
      <c r="F1906" s="24">
        <v>1.9414979999999999</v>
      </c>
      <c r="G1906" s="24">
        <v>0</v>
      </c>
      <c r="H1906" s="24">
        <v>0.14158399999999999</v>
      </c>
      <c r="I1906" s="24">
        <v>0</v>
      </c>
      <c r="J1906" s="24">
        <v>0.14158399999999999</v>
      </c>
      <c r="K1906" s="24">
        <v>0</v>
      </c>
      <c r="L1906" s="24">
        <v>0</v>
      </c>
      <c r="M1906" s="24">
        <v>0</v>
      </c>
      <c r="N1906" s="24">
        <v>0</v>
      </c>
      <c r="O1906" s="24">
        <v>0</v>
      </c>
      <c r="P1906" s="24">
        <v>0</v>
      </c>
      <c r="Q1906" s="24">
        <v>1.799914</v>
      </c>
      <c r="R1906" s="24">
        <v>0.14158399999999999</v>
      </c>
      <c r="S1906" s="25" t="s">
        <v>332</v>
      </c>
      <c r="T1906" s="23" t="s">
        <v>531</v>
      </c>
    </row>
    <row r="1907" spans="1:20" ht="31.5" x14ac:dyDescent="0.25">
      <c r="A1907" s="21" t="s">
        <v>182</v>
      </c>
      <c r="B1907" s="22" t="s">
        <v>2990</v>
      </c>
      <c r="C1907" s="23" t="s">
        <v>530</v>
      </c>
      <c r="D1907" s="24">
        <v>282.96910300000002</v>
      </c>
      <c r="E1907" s="24">
        <v>282.96910300000002</v>
      </c>
      <c r="F1907" s="24">
        <v>0</v>
      </c>
      <c r="G1907" s="24">
        <v>0</v>
      </c>
      <c r="H1907" s="24">
        <v>5.8275E-2</v>
      </c>
      <c r="I1907" s="24">
        <v>0</v>
      </c>
      <c r="J1907" s="24">
        <v>5.8275E-2</v>
      </c>
      <c r="K1907" s="24">
        <v>0</v>
      </c>
      <c r="L1907" s="24">
        <v>0</v>
      </c>
      <c r="M1907" s="24">
        <v>0</v>
      </c>
      <c r="N1907" s="24">
        <v>0</v>
      </c>
      <c r="O1907" s="24">
        <v>0</v>
      </c>
      <c r="P1907" s="24">
        <v>0</v>
      </c>
      <c r="Q1907" s="24">
        <v>-5.8275E-2</v>
      </c>
      <c r="R1907" s="24">
        <v>5.8275E-2</v>
      </c>
      <c r="S1907" s="25" t="s">
        <v>332</v>
      </c>
      <c r="T1907" s="23" t="s">
        <v>2050</v>
      </c>
    </row>
    <row r="1908" spans="1:20" ht="47.25" x14ac:dyDescent="0.25">
      <c r="A1908" s="21" t="s">
        <v>182</v>
      </c>
      <c r="B1908" s="22" t="s">
        <v>951</v>
      </c>
      <c r="C1908" s="23" t="s">
        <v>952</v>
      </c>
      <c r="D1908" s="24">
        <v>233.16152</v>
      </c>
      <c r="E1908" s="24">
        <v>144.09477100000001</v>
      </c>
      <c r="F1908" s="24">
        <v>89.066748999999987</v>
      </c>
      <c r="G1908" s="24">
        <v>0</v>
      </c>
      <c r="H1908" s="24">
        <v>59.160209999999999</v>
      </c>
      <c r="I1908" s="24">
        <v>0</v>
      </c>
      <c r="J1908" s="24">
        <v>59.160209999999999</v>
      </c>
      <c r="K1908" s="24">
        <v>0</v>
      </c>
      <c r="L1908" s="24">
        <v>0</v>
      </c>
      <c r="M1908" s="24">
        <v>0</v>
      </c>
      <c r="N1908" s="24">
        <v>0</v>
      </c>
      <c r="O1908" s="24">
        <v>0</v>
      </c>
      <c r="P1908" s="24">
        <v>0</v>
      </c>
      <c r="Q1908" s="24">
        <v>29.906538999999988</v>
      </c>
      <c r="R1908" s="24">
        <v>59.160209999999999</v>
      </c>
      <c r="S1908" s="25" t="s">
        <v>332</v>
      </c>
      <c r="T1908" s="23" t="s">
        <v>531</v>
      </c>
    </row>
    <row r="1909" spans="1:20" ht="31.5" x14ac:dyDescent="0.25">
      <c r="A1909" s="21" t="s">
        <v>182</v>
      </c>
      <c r="B1909" s="22" t="s">
        <v>5161</v>
      </c>
      <c r="C1909" s="23" t="s">
        <v>5162</v>
      </c>
      <c r="D1909" s="24">
        <v>15.248253</v>
      </c>
      <c r="E1909" s="24">
        <v>0</v>
      </c>
      <c r="F1909" s="24">
        <v>15.248253</v>
      </c>
      <c r="G1909" s="24">
        <v>0.45531100000000002</v>
      </c>
      <c r="H1909" s="24">
        <v>0</v>
      </c>
      <c r="I1909" s="24">
        <v>0</v>
      </c>
      <c r="J1909" s="24">
        <v>0</v>
      </c>
      <c r="K1909" s="24">
        <v>0</v>
      </c>
      <c r="L1909" s="24">
        <v>0</v>
      </c>
      <c r="M1909" s="24">
        <v>0</v>
      </c>
      <c r="N1909" s="24">
        <v>0</v>
      </c>
      <c r="O1909" s="24">
        <v>0.45531100000000002</v>
      </c>
      <c r="P1909" s="24">
        <v>0</v>
      </c>
      <c r="Q1909" s="24">
        <v>15.248253</v>
      </c>
      <c r="R1909" s="24">
        <v>0</v>
      </c>
      <c r="S1909" s="25" t="s">
        <v>332</v>
      </c>
      <c r="T1909" s="23" t="s">
        <v>0</v>
      </c>
    </row>
    <row r="1910" spans="1:20" ht="31.5" x14ac:dyDescent="0.25">
      <c r="A1910" s="21" t="s">
        <v>182</v>
      </c>
      <c r="B1910" s="22" t="s">
        <v>5163</v>
      </c>
      <c r="C1910" s="23" t="s">
        <v>5164</v>
      </c>
      <c r="D1910" s="24">
        <v>42.133341999999999</v>
      </c>
      <c r="E1910" s="24">
        <v>0</v>
      </c>
      <c r="F1910" s="24">
        <v>42.133341999999999</v>
      </c>
      <c r="G1910" s="24">
        <v>1.2581</v>
      </c>
      <c r="H1910" s="24">
        <v>0</v>
      </c>
      <c r="I1910" s="24">
        <v>0</v>
      </c>
      <c r="J1910" s="24">
        <v>0</v>
      </c>
      <c r="K1910" s="24">
        <v>0</v>
      </c>
      <c r="L1910" s="24">
        <v>0</v>
      </c>
      <c r="M1910" s="24">
        <v>0</v>
      </c>
      <c r="N1910" s="24">
        <v>0</v>
      </c>
      <c r="O1910" s="24">
        <v>1.2581</v>
      </c>
      <c r="P1910" s="24">
        <v>0</v>
      </c>
      <c r="Q1910" s="24">
        <v>42.133341999999999</v>
      </c>
      <c r="R1910" s="24">
        <v>0</v>
      </c>
      <c r="S1910" s="25" t="s">
        <v>332</v>
      </c>
      <c r="T1910" s="23" t="s">
        <v>0</v>
      </c>
    </row>
    <row r="1911" spans="1:20" ht="47.25" x14ac:dyDescent="0.25">
      <c r="A1911" s="21" t="s">
        <v>182</v>
      </c>
      <c r="B1911" s="22" t="s">
        <v>2991</v>
      </c>
      <c r="C1911" s="23" t="s">
        <v>2992</v>
      </c>
      <c r="D1911" s="24">
        <v>11.797333999999999</v>
      </c>
      <c r="E1911" s="24">
        <v>0.50734000000000001</v>
      </c>
      <c r="F1911" s="24">
        <v>11.289994</v>
      </c>
      <c r="G1911" s="24">
        <v>0.35226800000000003</v>
      </c>
      <c r="H1911" s="24">
        <v>0</v>
      </c>
      <c r="I1911" s="24">
        <v>0</v>
      </c>
      <c r="J1911" s="24">
        <v>0</v>
      </c>
      <c r="K1911" s="24">
        <v>0</v>
      </c>
      <c r="L1911" s="24">
        <v>0</v>
      </c>
      <c r="M1911" s="24">
        <v>0</v>
      </c>
      <c r="N1911" s="24">
        <v>0</v>
      </c>
      <c r="O1911" s="24">
        <v>0.35226800000000003</v>
      </c>
      <c r="P1911" s="24">
        <v>0</v>
      </c>
      <c r="Q1911" s="24">
        <v>11.289994</v>
      </c>
      <c r="R1911" s="24">
        <v>0</v>
      </c>
      <c r="S1911" s="25" t="s">
        <v>332</v>
      </c>
      <c r="T1911" s="23" t="s">
        <v>0</v>
      </c>
    </row>
    <row r="1912" spans="1:20" ht="47.25" x14ac:dyDescent="0.25">
      <c r="A1912" s="21" t="s">
        <v>182</v>
      </c>
      <c r="B1912" s="22" t="s">
        <v>2993</v>
      </c>
      <c r="C1912" s="23" t="s">
        <v>2994</v>
      </c>
      <c r="D1912" s="24">
        <v>2.4076170000000001</v>
      </c>
      <c r="E1912" s="24">
        <v>0.27269100000000002</v>
      </c>
      <c r="F1912" s="24">
        <v>2.1349260000000001</v>
      </c>
      <c r="G1912" s="24">
        <v>7.1890999999999997E-2</v>
      </c>
      <c r="H1912" s="24">
        <v>0</v>
      </c>
      <c r="I1912" s="24">
        <v>0</v>
      </c>
      <c r="J1912" s="24">
        <v>0</v>
      </c>
      <c r="K1912" s="24">
        <v>0</v>
      </c>
      <c r="L1912" s="24">
        <v>0</v>
      </c>
      <c r="M1912" s="24">
        <v>0</v>
      </c>
      <c r="N1912" s="24">
        <v>0</v>
      </c>
      <c r="O1912" s="24">
        <v>7.1890999999999997E-2</v>
      </c>
      <c r="P1912" s="24">
        <v>0</v>
      </c>
      <c r="Q1912" s="24">
        <v>2.1349260000000001</v>
      </c>
      <c r="R1912" s="24">
        <v>0</v>
      </c>
      <c r="S1912" s="25" t="s">
        <v>332</v>
      </c>
      <c r="T1912" s="23" t="s">
        <v>0</v>
      </c>
    </row>
    <row r="1913" spans="1:20" ht="31.5" x14ac:dyDescent="0.25">
      <c r="A1913" s="21" t="s">
        <v>182</v>
      </c>
      <c r="B1913" s="22" t="s">
        <v>2995</v>
      </c>
      <c r="C1913" s="23" t="s">
        <v>2996</v>
      </c>
      <c r="D1913" s="24">
        <v>26.163495000000001</v>
      </c>
      <c r="E1913" s="24">
        <v>2.0101000000000001E-2</v>
      </c>
      <c r="F1913" s="24">
        <v>26.143394000000001</v>
      </c>
      <c r="G1913" s="24">
        <v>0</v>
      </c>
      <c r="H1913" s="24">
        <v>0.63517000000000001</v>
      </c>
      <c r="I1913" s="24">
        <v>0</v>
      </c>
      <c r="J1913" s="24">
        <v>0.63517000000000001</v>
      </c>
      <c r="K1913" s="24">
        <v>0</v>
      </c>
      <c r="L1913" s="24">
        <v>0</v>
      </c>
      <c r="M1913" s="24">
        <v>0</v>
      </c>
      <c r="N1913" s="24">
        <v>0</v>
      </c>
      <c r="O1913" s="24">
        <v>0</v>
      </c>
      <c r="P1913" s="24">
        <v>0</v>
      </c>
      <c r="Q1913" s="24">
        <v>25.508224000000002</v>
      </c>
      <c r="R1913" s="24">
        <v>0.63517000000000001</v>
      </c>
      <c r="S1913" s="25" t="s">
        <v>332</v>
      </c>
      <c r="T1913" s="23" t="s">
        <v>531</v>
      </c>
    </row>
    <row r="1914" spans="1:20" ht="31.5" x14ac:dyDescent="0.25">
      <c r="A1914" s="21" t="s">
        <v>182</v>
      </c>
      <c r="B1914" s="22" t="s">
        <v>5165</v>
      </c>
      <c r="C1914" s="23" t="s">
        <v>5166</v>
      </c>
      <c r="D1914" s="24">
        <v>15.257638999999999</v>
      </c>
      <c r="E1914" s="24">
        <v>0</v>
      </c>
      <c r="F1914" s="24">
        <v>15.257638999999999</v>
      </c>
      <c r="G1914" s="24">
        <v>15.257638999999999</v>
      </c>
      <c r="H1914" s="24">
        <v>0</v>
      </c>
      <c r="I1914" s="24">
        <v>15.257638999999999</v>
      </c>
      <c r="J1914" s="24">
        <v>0</v>
      </c>
      <c r="K1914" s="24">
        <v>0</v>
      </c>
      <c r="L1914" s="24">
        <v>0</v>
      </c>
      <c r="M1914" s="24">
        <v>0</v>
      </c>
      <c r="N1914" s="24">
        <v>0</v>
      </c>
      <c r="O1914" s="24">
        <v>0</v>
      </c>
      <c r="P1914" s="24">
        <v>0</v>
      </c>
      <c r="Q1914" s="24">
        <v>15.257638999999999</v>
      </c>
      <c r="R1914" s="24">
        <v>-15.257638999999999</v>
      </c>
      <c r="S1914" s="25">
        <v>-1</v>
      </c>
      <c r="T1914" s="23" t="s">
        <v>4935</v>
      </c>
    </row>
    <row r="1915" spans="1:20" ht="47.25" x14ac:dyDescent="0.25">
      <c r="A1915" s="21" t="s">
        <v>182</v>
      </c>
      <c r="B1915" s="22" t="s">
        <v>5167</v>
      </c>
      <c r="C1915" s="23" t="s">
        <v>5168</v>
      </c>
      <c r="D1915" s="24">
        <v>3.833294</v>
      </c>
      <c r="E1915" s="24">
        <v>0</v>
      </c>
      <c r="F1915" s="24">
        <v>3.833294</v>
      </c>
      <c r="G1915" s="24">
        <v>3.833294</v>
      </c>
      <c r="H1915" s="24">
        <v>0</v>
      </c>
      <c r="I1915" s="24">
        <v>0</v>
      </c>
      <c r="J1915" s="24">
        <v>0</v>
      </c>
      <c r="K1915" s="24">
        <v>0</v>
      </c>
      <c r="L1915" s="24">
        <v>0</v>
      </c>
      <c r="M1915" s="24">
        <v>0</v>
      </c>
      <c r="N1915" s="24">
        <v>0</v>
      </c>
      <c r="O1915" s="24">
        <v>3.833294</v>
      </c>
      <c r="P1915" s="24">
        <v>0</v>
      </c>
      <c r="Q1915" s="24">
        <v>3.833294</v>
      </c>
      <c r="R1915" s="24">
        <v>0</v>
      </c>
      <c r="S1915" s="25" t="s">
        <v>332</v>
      </c>
      <c r="T1915" s="23" t="s">
        <v>0</v>
      </c>
    </row>
    <row r="1916" spans="1:20" ht="47.25" x14ac:dyDescent="0.25">
      <c r="A1916" s="21" t="s">
        <v>182</v>
      </c>
      <c r="B1916" s="22" t="s">
        <v>5169</v>
      </c>
      <c r="C1916" s="23" t="s">
        <v>5170</v>
      </c>
      <c r="D1916" s="24">
        <v>6.0182760000000002</v>
      </c>
      <c r="E1916" s="24">
        <v>0</v>
      </c>
      <c r="F1916" s="24">
        <v>6.0182760000000002</v>
      </c>
      <c r="G1916" s="24">
        <v>6.0182760000000002</v>
      </c>
      <c r="H1916" s="24">
        <v>0</v>
      </c>
      <c r="I1916" s="24">
        <v>0</v>
      </c>
      <c r="J1916" s="24">
        <v>0</v>
      </c>
      <c r="K1916" s="24">
        <v>0</v>
      </c>
      <c r="L1916" s="24">
        <v>0</v>
      </c>
      <c r="M1916" s="24">
        <v>0</v>
      </c>
      <c r="N1916" s="24">
        <v>0</v>
      </c>
      <c r="O1916" s="24">
        <v>6.0182760000000002</v>
      </c>
      <c r="P1916" s="24">
        <v>0</v>
      </c>
      <c r="Q1916" s="24">
        <v>6.0182760000000002</v>
      </c>
      <c r="R1916" s="24">
        <v>0</v>
      </c>
      <c r="S1916" s="25" t="s">
        <v>332</v>
      </c>
      <c r="T1916" s="23" t="s">
        <v>0</v>
      </c>
    </row>
    <row r="1917" spans="1:20" ht="47.25" x14ac:dyDescent="0.25">
      <c r="A1917" s="21" t="s">
        <v>182</v>
      </c>
      <c r="B1917" s="22" t="s">
        <v>5171</v>
      </c>
      <c r="C1917" s="23" t="s">
        <v>5172</v>
      </c>
      <c r="D1917" s="24">
        <v>6.2999359999999998</v>
      </c>
      <c r="E1917" s="24">
        <v>0</v>
      </c>
      <c r="F1917" s="24">
        <v>6.2999359999999998</v>
      </c>
      <c r="G1917" s="24">
        <v>0.188115</v>
      </c>
      <c r="H1917" s="24">
        <v>0</v>
      </c>
      <c r="I1917" s="24">
        <v>0</v>
      </c>
      <c r="J1917" s="24">
        <v>0</v>
      </c>
      <c r="K1917" s="24">
        <v>0</v>
      </c>
      <c r="L1917" s="24">
        <v>0</v>
      </c>
      <c r="M1917" s="24">
        <v>0</v>
      </c>
      <c r="N1917" s="24">
        <v>0</v>
      </c>
      <c r="O1917" s="24">
        <v>0.188115</v>
      </c>
      <c r="P1917" s="24">
        <v>0</v>
      </c>
      <c r="Q1917" s="24">
        <v>6.2999359999999998</v>
      </c>
      <c r="R1917" s="24">
        <v>0</v>
      </c>
      <c r="S1917" s="25" t="s">
        <v>332</v>
      </c>
      <c r="T1917" s="23" t="s">
        <v>0</v>
      </c>
    </row>
    <row r="1918" spans="1:20" ht="47.25" x14ac:dyDescent="0.25">
      <c r="A1918" s="21" t="s">
        <v>182</v>
      </c>
      <c r="B1918" s="22" t="s">
        <v>5173</v>
      </c>
      <c r="C1918" s="23" t="s">
        <v>5174</v>
      </c>
      <c r="D1918" s="24">
        <v>2.6483789999999998</v>
      </c>
      <c r="E1918" s="24">
        <v>0</v>
      </c>
      <c r="F1918" s="24">
        <v>2.6483789999999998</v>
      </c>
      <c r="G1918" s="24">
        <v>7.9080999999999999E-2</v>
      </c>
      <c r="H1918" s="24">
        <v>0</v>
      </c>
      <c r="I1918" s="24">
        <v>0</v>
      </c>
      <c r="J1918" s="24">
        <v>0</v>
      </c>
      <c r="K1918" s="24">
        <v>0</v>
      </c>
      <c r="L1918" s="24">
        <v>0</v>
      </c>
      <c r="M1918" s="24">
        <v>0</v>
      </c>
      <c r="N1918" s="24">
        <v>0</v>
      </c>
      <c r="O1918" s="24">
        <v>7.9080999999999999E-2</v>
      </c>
      <c r="P1918" s="24">
        <v>0</v>
      </c>
      <c r="Q1918" s="24">
        <v>2.6483789999999998</v>
      </c>
      <c r="R1918" s="24">
        <v>0</v>
      </c>
      <c r="S1918" s="25" t="s">
        <v>332</v>
      </c>
      <c r="T1918" s="23" t="s">
        <v>0</v>
      </c>
    </row>
    <row r="1919" spans="1:20" ht="47.25" x14ac:dyDescent="0.25">
      <c r="A1919" s="21" t="s">
        <v>182</v>
      </c>
      <c r="B1919" s="22" t="s">
        <v>5175</v>
      </c>
      <c r="C1919" s="23" t="s">
        <v>5176</v>
      </c>
      <c r="D1919" s="24">
        <v>7.9050140000000004</v>
      </c>
      <c r="E1919" s="24">
        <v>0</v>
      </c>
      <c r="F1919" s="24">
        <v>7.9050140000000004</v>
      </c>
      <c r="G1919" s="24">
        <v>0.236042</v>
      </c>
      <c r="H1919" s="24">
        <v>0</v>
      </c>
      <c r="I1919" s="24">
        <v>0</v>
      </c>
      <c r="J1919" s="24">
        <v>0</v>
      </c>
      <c r="K1919" s="24">
        <v>0</v>
      </c>
      <c r="L1919" s="24">
        <v>0</v>
      </c>
      <c r="M1919" s="24">
        <v>0</v>
      </c>
      <c r="N1919" s="24">
        <v>0</v>
      </c>
      <c r="O1919" s="24">
        <v>0.236042</v>
      </c>
      <c r="P1919" s="24">
        <v>0</v>
      </c>
      <c r="Q1919" s="24">
        <v>7.9050140000000004</v>
      </c>
      <c r="R1919" s="24">
        <v>0</v>
      </c>
      <c r="S1919" s="25" t="s">
        <v>332</v>
      </c>
      <c r="T1919" s="23" t="s">
        <v>0</v>
      </c>
    </row>
    <row r="1920" spans="1:20" ht="47.25" x14ac:dyDescent="0.25">
      <c r="A1920" s="21" t="s">
        <v>182</v>
      </c>
      <c r="B1920" s="22" t="s">
        <v>5177</v>
      </c>
      <c r="C1920" s="23" t="s">
        <v>5178</v>
      </c>
      <c r="D1920" s="24">
        <v>6.7413309999999997</v>
      </c>
      <c r="E1920" s="24">
        <v>0</v>
      </c>
      <c r="F1920" s="24">
        <v>6.7413309999999997</v>
      </c>
      <c r="G1920" s="24">
        <v>0.201295</v>
      </c>
      <c r="H1920" s="24">
        <v>0</v>
      </c>
      <c r="I1920" s="24">
        <v>0</v>
      </c>
      <c r="J1920" s="24">
        <v>0</v>
      </c>
      <c r="K1920" s="24">
        <v>0</v>
      </c>
      <c r="L1920" s="24">
        <v>0</v>
      </c>
      <c r="M1920" s="24">
        <v>0</v>
      </c>
      <c r="N1920" s="24">
        <v>0</v>
      </c>
      <c r="O1920" s="24">
        <v>0.201295</v>
      </c>
      <c r="P1920" s="24">
        <v>0</v>
      </c>
      <c r="Q1920" s="24">
        <v>6.7413309999999997</v>
      </c>
      <c r="R1920" s="24">
        <v>0</v>
      </c>
      <c r="S1920" s="25" t="s">
        <v>332</v>
      </c>
      <c r="T1920" s="23" t="s">
        <v>0</v>
      </c>
    </row>
    <row r="1921" spans="1:20" ht="47.25" x14ac:dyDescent="0.25">
      <c r="A1921" s="21" t="s">
        <v>182</v>
      </c>
      <c r="B1921" s="22" t="s">
        <v>5179</v>
      </c>
      <c r="C1921" s="23" t="s">
        <v>5180</v>
      </c>
      <c r="D1921" s="24">
        <v>6.8215849999999998</v>
      </c>
      <c r="E1921" s="24">
        <v>0</v>
      </c>
      <c r="F1921" s="24">
        <v>6.8215849999999998</v>
      </c>
      <c r="G1921" s="24">
        <v>0.20369100000000001</v>
      </c>
      <c r="H1921" s="24">
        <v>0</v>
      </c>
      <c r="I1921" s="24">
        <v>0</v>
      </c>
      <c r="J1921" s="24">
        <v>0</v>
      </c>
      <c r="K1921" s="24">
        <v>0</v>
      </c>
      <c r="L1921" s="24">
        <v>0</v>
      </c>
      <c r="M1921" s="24">
        <v>0</v>
      </c>
      <c r="N1921" s="24">
        <v>0</v>
      </c>
      <c r="O1921" s="24">
        <v>0.20369100000000001</v>
      </c>
      <c r="P1921" s="24">
        <v>0</v>
      </c>
      <c r="Q1921" s="24">
        <v>6.8215849999999998</v>
      </c>
      <c r="R1921" s="24">
        <v>0</v>
      </c>
      <c r="S1921" s="25" t="s">
        <v>332</v>
      </c>
      <c r="T1921" s="23" t="s">
        <v>0</v>
      </c>
    </row>
    <row r="1922" spans="1:20" ht="31.5" x14ac:dyDescent="0.25">
      <c r="A1922" s="21" t="s">
        <v>182</v>
      </c>
      <c r="B1922" s="22" t="s">
        <v>5181</v>
      </c>
      <c r="C1922" s="23" t="s">
        <v>5182</v>
      </c>
      <c r="D1922" s="24">
        <v>2.2005439999999998</v>
      </c>
      <c r="E1922" s="24">
        <v>0</v>
      </c>
      <c r="F1922" s="24">
        <v>2.2005439999999998</v>
      </c>
      <c r="G1922" s="24">
        <v>0.519231</v>
      </c>
      <c r="H1922" s="24">
        <v>0</v>
      </c>
      <c r="I1922" s="24">
        <v>0</v>
      </c>
      <c r="J1922" s="24">
        <v>0</v>
      </c>
      <c r="K1922" s="24">
        <v>0</v>
      </c>
      <c r="L1922" s="24">
        <v>0</v>
      </c>
      <c r="M1922" s="24">
        <v>0</v>
      </c>
      <c r="N1922" s="24">
        <v>0</v>
      </c>
      <c r="O1922" s="24">
        <v>0.519231</v>
      </c>
      <c r="P1922" s="24">
        <v>0</v>
      </c>
      <c r="Q1922" s="24">
        <v>2.2005439999999998</v>
      </c>
      <c r="R1922" s="24">
        <v>0</v>
      </c>
      <c r="S1922" s="25" t="s">
        <v>332</v>
      </c>
      <c r="T1922" s="23" t="s">
        <v>0</v>
      </c>
    </row>
    <row r="1923" spans="1:20" ht="47.25" x14ac:dyDescent="0.25">
      <c r="A1923" s="21" t="s">
        <v>182</v>
      </c>
      <c r="B1923" s="22" t="s">
        <v>5183</v>
      </c>
      <c r="C1923" s="23" t="s">
        <v>5184</v>
      </c>
      <c r="D1923" s="24">
        <v>3.8120609999999999</v>
      </c>
      <c r="E1923" s="24">
        <v>0</v>
      </c>
      <c r="F1923" s="24">
        <v>3.8120609999999999</v>
      </c>
      <c r="G1923" s="24">
        <v>0.113828</v>
      </c>
      <c r="H1923" s="24">
        <v>0</v>
      </c>
      <c r="I1923" s="24">
        <v>0</v>
      </c>
      <c r="J1923" s="24">
        <v>0</v>
      </c>
      <c r="K1923" s="24">
        <v>0</v>
      </c>
      <c r="L1923" s="24">
        <v>0</v>
      </c>
      <c r="M1923" s="24">
        <v>0</v>
      </c>
      <c r="N1923" s="24">
        <v>0</v>
      </c>
      <c r="O1923" s="24">
        <v>0.113828</v>
      </c>
      <c r="P1923" s="24">
        <v>0</v>
      </c>
      <c r="Q1923" s="24">
        <v>3.8120609999999999</v>
      </c>
      <c r="R1923" s="24">
        <v>0</v>
      </c>
      <c r="S1923" s="25" t="s">
        <v>332</v>
      </c>
      <c r="T1923" s="23" t="s">
        <v>0</v>
      </c>
    </row>
    <row r="1924" spans="1:20" ht="47.25" x14ac:dyDescent="0.25">
      <c r="A1924" s="21" t="s">
        <v>182</v>
      </c>
      <c r="B1924" s="22" t="s">
        <v>5185</v>
      </c>
      <c r="C1924" s="23" t="s">
        <v>5186</v>
      </c>
      <c r="D1924" s="24">
        <v>13.652597</v>
      </c>
      <c r="E1924" s="24">
        <v>0</v>
      </c>
      <c r="F1924" s="24">
        <v>13.652597</v>
      </c>
      <c r="G1924" s="24">
        <v>0.180926</v>
      </c>
      <c r="H1924" s="24">
        <v>0</v>
      </c>
      <c r="I1924" s="24">
        <v>0</v>
      </c>
      <c r="J1924" s="24">
        <v>0</v>
      </c>
      <c r="K1924" s="24">
        <v>0</v>
      </c>
      <c r="L1924" s="24">
        <v>0</v>
      </c>
      <c r="M1924" s="24">
        <v>0</v>
      </c>
      <c r="N1924" s="24">
        <v>0</v>
      </c>
      <c r="O1924" s="24">
        <v>0.180926</v>
      </c>
      <c r="P1924" s="24">
        <v>0</v>
      </c>
      <c r="Q1924" s="24">
        <v>13.652597</v>
      </c>
      <c r="R1924" s="24">
        <v>0</v>
      </c>
      <c r="S1924" s="25" t="s">
        <v>332</v>
      </c>
      <c r="T1924" s="23" t="s">
        <v>0</v>
      </c>
    </row>
    <row r="1925" spans="1:20" ht="47.25" x14ac:dyDescent="0.25">
      <c r="A1925" s="21" t="s">
        <v>182</v>
      </c>
      <c r="B1925" s="22" t="s">
        <v>5187</v>
      </c>
      <c r="C1925" s="23" t="s">
        <v>5188</v>
      </c>
      <c r="D1925" s="24">
        <v>5.2325559999999998</v>
      </c>
      <c r="E1925" s="24">
        <v>0</v>
      </c>
      <c r="F1925" s="24">
        <v>5.2325559999999998</v>
      </c>
      <c r="G1925" s="24">
        <v>0.15624399999999999</v>
      </c>
      <c r="H1925" s="24">
        <v>0</v>
      </c>
      <c r="I1925" s="24">
        <v>0</v>
      </c>
      <c r="J1925" s="24">
        <v>0</v>
      </c>
      <c r="K1925" s="24">
        <v>0</v>
      </c>
      <c r="L1925" s="24">
        <v>0</v>
      </c>
      <c r="M1925" s="24">
        <v>0</v>
      </c>
      <c r="N1925" s="24">
        <v>0</v>
      </c>
      <c r="O1925" s="24">
        <v>0.15624399999999999</v>
      </c>
      <c r="P1925" s="24">
        <v>0</v>
      </c>
      <c r="Q1925" s="24">
        <v>5.2325559999999998</v>
      </c>
      <c r="R1925" s="24">
        <v>0</v>
      </c>
      <c r="S1925" s="25" t="s">
        <v>332</v>
      </c>
      <c r="T1925" s="23" t="s">
        <v>0</v>
      </c>
    </row>
    <row r="1926" spans="1:20" ht="47.25" x14ac:dyDescent="0.25">
      <c r="A1926" s="21" t="s">
        <v>182</v>
      </c>
      <c r="B1926" s="22" t="s">
        <v>5189</v>
      </c>
      <c r="C1926" s="23" t="s">
        <v>5190</v>
      </c>
      <c r="D1926" s="24">
        <v>5.1523029999999999</v>
      </c>
      <c r="E1926" s="24">
        <v>0</v>
      </c>
      <c r="F1926" s="24">
        <v>5.1523029999999999</v>
      </c>
      <c r="G1926" s="24">
        <v>0.15384700000000001</v>
      </c>
      <c r="H1926" s="24">
        <v>0</v>
      </c>
      <c r="I1926" s="24">
        <v>0</v>
      </c>
      <c r="J1926" s="24">
        <v>0</v>
      </c>
      <c r="K1926" s="24">
        <v>0</v>
      </c>
      <c r="L1926" s="24">
        <v>0</v>
      </c>
      <c r="M1926" s="24">
        <v>0</v>
      </c>
      <c r="N1926" s="24">
        <v>0</v>
      </c>
      <c r="O1926" s="24">
        <v>0.15384700000000001</v>
      </c>
      <c r="P1926" s="24">
        <v>0</v>
      </c>
      <c r="Q1926" s="24">
        <v>5.1523029999999999</v>
      </c>
      <c r="R1926" s="24">
        <v>0</v>
      </c>
      <c r="S1926" s="25" t="s">
        <v>332</v>
      </c>
      <c r="T1926" s="23" t="s">
        <v>0</v>
      </c>
    </row>
    <row r="1927" spans="1:20" ht="47.25" x14ac:dyDescent="0.25">
      <c r="A1927" s="21" t="s">
        <v>182</v>
      </c>
      <c r="B1927" s="22" t="s">
        <v>5191</v>
      </c>
      <c r="C1927" s="23" t="s">
        <v>5192</v>
      </c>
      <c r="D1927" s="24">
        <v>2.258807</v>
      </c>
      <c r="E1927" s="24">
        <v>0</v>
      </c>
      <c r="F1927" s="24">
        <v>2.258807</v>
      </c>
      <c r="G1927" s="24">
        <v>1.1263E-2</v>
      </c>
      <c r="H1927" s="24">
        <v>0</v>
      </c>
      <c r="I1927" s="24">
        <v>0</v>
      </c>
      <c r="J1927" s="24">
        <v>0</v>
      </c>
      <c r="K1927" s="24">
        <v>0</v>
      </c>
      <c r="L1927" s="24">
        <v>0</v>
      </c>
      <c r="M1927" s="24">
        <v>0</v>
      </c>
      <c r="N1927" s="24">
        <v>0</v>
      </c>
      <c r="O1927" s="24">
        <v>1.1263E-2</v>
      </c>
      <c r="P1927" s="24">
        <v>0</v>
      </c>
      <c r="Q1927" s="24">
        <v>2.258807</v>
      </c>
      <c r="R1927" s="24">
        <v>0</v>
      </c>
      <c r="S1927" s="25" t="s">
        <v>332</v>
      </c>
      <c r="T1927" s="23" t="s">
        <v>0</v>
      </c>
    </row>
    <row r="1928" spans="1:20" ht="47.25" x14ac:dyDescent="0.25">
      <c r="A1928" s="21" t="s">
        <v>182</v>
      </c>
      <c r="B1928" s="22" t="s">
        <v>5193</v>
      </c>
      <c r="C1928" s="23" t="s">
        <v>5194</v>
      </c>
      <c r="D1928" s="24">
        <v>11.299759999999999</v>
      </c>
      <c r="E1928" s="24">
        <v>0</v>
      </c>
      <c r="F1928" s="24">
        <v>11.299759999999999</v>
      </c>
      <c r="G1928" s="24">
        <v>0.33740999999999999</v>
      </c>
      <c r="H1928" s="24">
        <v>0</v>
      </c>
      <c r="I1928" s="24">
        <v>0</v>
      </c>
      <c r="J1928" s="24">
        <v>0</v>
      </c>
      <c r="K1928" s="24">
        <v>0</v>
      </c>
      <c r="L1928" s="24">
        <v>0</v>
      </c>
      <c r="M1928" s="24">
        <v>0</v>
      </c>
      <c r="N1928" s="24">
        <v>0</v>
      </c>
      <c r="O1928" s="24">
        <v>0.33740999999999999</v>
      </c>
      <c r="P1928" s="24">
        <v>0</v>
      </c>
      <c r="Q1928" s="24">
        <v>11.299759999999999</v>
      </c>
      <c r="R1928" s="24">
        <v>0</v>
      </c>
      <c r="S1928" s="25" t="s">
        <v>332</v>
      </c>
      <c r="T1928" s="23" t="s">
        <v>0</v>
      </c>
    </row>
    <row r="1929" spans="1:20" ht="47.25" x14ac:dyDescent="0.25">
      <c r="A1929" s="21" t="s">
        <v>182</v>
      </c>
      <c r="B1929" s="22" t="s">
        <v>5195</v>
      </c>
      <c r="C1929" s="23" t="s">
        <v>5196</v>
      </c>
      <c r="D1929" s="24">
        <v>4.3818640000000002</v>
      </c>
      <c r="E1929" s="24">
        <v>0</v>
      </c>
      <c r="F1929" s="24">
        <v>4.3818640000000002</v>
      </c>
      <c r="G1929" s="24">
        <v>0.13084299999999999</v>
      </c>
      <c r="H1929" s="24">
        <v>0</v>
      </c>
      <c r="I1929" s="24">
        <v>0</v>
      </c>
      <c r="J1929" s="24">
        <v>0</v>
      </c>
      <c r="K1929" s="24">
        <v>0</v>
      </c>
      <c r="L1929" s="24">
        <v>0</v>
      </c>
      <c r="M1929" s="24">
        <v>0</v>
      </c>
      <c r="N1929" s="24">
        <v>0</v>
      </c>
      <c r="O1929" s="24">
        <v>0.13084299999999999</v>
      </c>
      <c r="P1929" s="24">
        <v>0</v>
      </c>
      <c r="Q1929" s="24">
        <v>4.3818640000000002</v>
      </c>
      <c r="R1929" s="24">
        <v>0</v>
      </c>
      <c r="S1929" s="25" t="s">
        <v>332</v>
      </c>
      <c r="T1929" s="23" t="s">
        <v>0</v>
      </c>
    </row>
    <row r="1930" spans="1:20" ht="31.5" x14ac:dyDescent="0.25">
      <c r="A1930" s="21" t="s">
        <v>182</v>
      </c>
      <c r="B1930" s="22" t="s">
        <v>5197</v>
      </c>
      <c r="C1930" s="23" t="s">
        <v>5198</v>
      </c>
      <c r="D1930" s="24">
        <v>5.0074129999999997</v>
      </c>
      <c r="E1930" s="24">
        <v>0</v>
      </c>
      <c r="F1930" s="24">
        <v>5.0074129999999997</v>
      </c>
      <c r="G1930" s="24">
        <v>6.8580000000000002E-2</v>
      </c>
      <c r="H1930" s="24">
        <v>0</v>
      </c>
      <c r="I1930" s="24">
        <v>0</v>
      </c>
      <c r="J1930" s="24">
        <v>0</v>
      </c>
      <c r="K1930" s="24">
        <v>0</v>
      </c>
      <c r="L1930" s="24">
        <v>0</v>
      </c>
      <c r="M1930" s="24">
        <v>0</v>
      </c>
      <c r="N1930" s="24">
        <v>0</v>
      </c>
      <c r="O1930" s="24">
        <v>6.8580000000000002E-2</v>
      </c>
      <c r="P1930" s="24">
        <v>0</v>
      </c>
      <c r="Q1930" s="24">
        <v>5.0074129999999997</v>
      </c>
      <c r="R1930" s="24">
        <v>0</v>
      </c>
      <c r="S1930" s="25" t="s">
        <v>332</v>
      </c>
      <c r="T1930" s="23" t="s">
        <v>0</v>
      </c>
    </row>
    <row r="1931" spans="1:20" ht="31.5" x14ac:dyDescent="0.25">
      <c r="A1931" s="21" t="s">
        <v>182</v>
      </c>
      <c r="B1931" s="22" t="s">
        <v>5199</v>
      </c>
      <c r="C1931" s="23" t="s">
        <v>5200</v>
      </c>
      <c r="D1931" s="24">
        <v>3.2431420000000002</v>
      </c>
      <c r="E1931" s="24">
        <v>0</v>
      </c>
      <c r="F1931" s="24">
        <v>3.2431420000000002</v>
      </c>
      <c r="G1931" s="24">
        <v>4.4417999999999999E-2</v>
      </c>
      <c r="H1931" s="24">
        <v>0</v>
      </c>
      <c r="I1931" s="24">
        <v>0</v>
      </c>
      <c r="J1931" s="24">
        <v>0</v>
      </c>
      <c r="K1931" s="24">
        <v>0</v>
      </c>
      <c r="L1931" s="24">
        <v>0</v>
      </c>
      <c r="M1931" s="24">
        <v>0</v>
      </c>
      <c r="N1931" s="24">
        <v>0</v>
      </c>
      <c r="O1931" s="24">
        <v>4.4417999999999999E-2</v>
      </c>
      <c r="P1931" s="24">
        <v>0</v>
      </c>
      <c r="Q1931" s="24">
        <v>3.2431420000000002</v>
      </c>
      <c r="R1931" s="24">
        <v>0</v>
      </c>
      <c r="S1931" s="25" t="s">
        <v>332</v>
      </c>
      <c r="T1931" s="23" t="s">
        <v>0</v>
      </c>
    </row>
    <row r="1932" spans="1:20" ht="31.5" x14ac:dyDescent="0.25">
      <c r="A1932" s="21" t="s">
        <v>182</v>
      </c>
      <c r="B1932" s="22" t="s">
        <v>5201</v>
      </c>
      <c r="C1932" s="23" t="s">
        <v>5202</v>
      </c>
      <c r="D1932" s="24">
        <v>1.2779050000000001</v>
      </c>
      <c r="E1932" s="24">
        <v>0</v>
      </c>
      <c r="F1932" s="24">
        <v>1.2779050000000001</v>
      </c>
      <c r="G1932" s="24">
        <v>3.4603000000000002E-2</v>
      </c>
      <c r="H1932" s="24">
        <v>0</v>
      </c>
      <c r="I1932" s="24">
        <v>0</v>
      </c>
      <c r="J1932" s="24">
        <v>0</v>
      </c>
      <c r="K1932" s="24">
        <v>0</v>
      </c>
      <c r="L1932" s="24">
        <v>0</v>
      </c>
      <c r="M1932" s="24">
        <v>0</v>
      </c>
      <c r="N1932" s="24">
        <v>0</v>
      </c>
      <c r="O1932" s="24">
        <v>3.4603000000000002E-2</v>
      </c>
      <c r="P1932" s="24">
        <v>0</v>
      </c>
      <c r="Q1932" s="24">
        <v>1.2779050000000001</v>
      </c>
      <c r="R1932" s="24">
        <v>0</v>
      </c>
      <c r="S1932" s="25" t="s">
        <v>332</v>
      </c>
      <c r="T1932" s="23" t="s">
        <v>0</v>
      </c>
    </row>
    <row r="1933" spans="1:20" ht="31.5" x14ac:dyDescent="0.25">
      <c r="A1933" s="21" t="s">
        <v>182</v>
      </c>
      <c r="B1933" s="22" t="s">
        <v>5203</v>
      </c>
      <c r="C1933" s="23" t="s">
        <v>5204</v>
      </c>
      <c r="D1933" s="24">
        <v>12.509529000000001</v>
      </c>
      <c r="E1933" s="24">
        <v>0</v>
      </c>
      <c r="F1933" s="24">
        <v>12.509529000000001</v>
      </c>
      <c r="G1933" s="24">
        <v>2.7538E-2</v>
      </c>
      <c r="H1933" s="24">
        <v>0</v>
      </c>
      <c r="I1933" s="24">
        <v>0</v>
      </c>
      <c r="J1933" s="24">
        <v>0</v>
      </c>
      <c r="K1933" s="24">
        <v>0</v>
      </c>
      <c r="L1933" s="24">
        <v>0</v>
      </c>
      <c r="M1933" s="24">
        <v>0</v>
      </c>
      <c r="N1933" s="24">
        <v>0</v>
      </c>
      <c r="O1933" s="24">
        <v>2.7538E-2</v>
      </c>
      <c r="P1933" s="24">
        <v>0</v>
      </c>
      <c r="Q1933" s="24">
        <v>12.509529000000001</v>
      </c>
      <c r="R1933" s="24">
        <v>0</v>
      </c>
      <c r="S1933" s="25" t="s">
        <v>332</v>
      </c>
      <c r="T1933" s="23" t="s">
        <v>0</v>
      </c>
    </row>
    <row r="1934" spans="1:20" ht="31.5" x14ac:dyDescent="0.25">
      <c r="A1934" s="21" t="s">
        <v>182</v>
      </c>
      <c r="B1934" s="22" t="s">
        <v>5205</v>
      </c>
      <c r="C1934" s="23" t="s">
        <v>5206</v>
      </c>
      <c r="D1934" s="24">
        <v>8.1078609999999998</v>
      </c>
      <c r="E1934" s="24">
        <v>0</v>
      </c>
      <c r="F1934" s="24">
        <v>8.1078609999999998</v>
      </c>
      <c r="G1934" s="24">
        <v>0.111044</v>
      </c>
      <c r="H1934" s="24">
        <v>0</v>
      </c>
      <c r="I1934" s="24">
        <v>0</v>
      </c>
      <c r="J1934" s="24">
        <v>0</v>
      </c>
      <c r="K1934" s="24">
        <v>0</v>
      </c>
      <c r="L1934" s="24">
        <v>0</v>
      </c>
      <c r="M1934" s="24">
        <v>0</v>
      </c>
      <c r="N1934" s="24">
        <v>0</v>
      </c>
      <c r="O1934" s="24">
        <v>0.111044</v>
      </c>
      <c r="P1934" s="24">
        <v>0</v>
      </c>
      <c r="Q1934" s="24">
        <v>8.1078609999999998</v>
      </c>
      <c r="R1934" s="24">
        <v>0</v>
      </c>
      <c r="S1934" s="25" t="s">
        <v>332</v>
      </c>
      <c r="T1934" s="23" t="s">
        <v>0</v>
      </c>
    </row>
    <row r="1935" spans="1:20" ht="31.5" x14ac:dyDescent="0.25">
      <c r="A1935" s="21" t="s">
        <v>182</v>
      </c>
      <c r="B1935" s="22" t="s">
        <v>5207</v>
      </c>
      <c r="C1935" s="23" t="s">
        <v>5208</v>
      </c>
      <c r="D1935" s="24">
        <v>5.1116330000000003</v>
      </c>
      <c r="E1935" s="24">
        <v>0</v>
      </c>
      <c r="F1935" s="24">
        <v>5.1116330000000003</v>
      </c>
      <c r="G1935" s="24">
        <v>0.13841100000000001</v>
      </c>
      <c r="H1935" s="24">
        <v>0</v>
      </c>
      <c r="I1935" s="24">
        <v>0</v>
      </c>
      <c r="J1935" s="24">
        <v>0</v>
      </c>
      <c r="K1935" s="24">
        <v>0</v>
      </c>
      <c r="L1935" s="24">
        <v>0</v>
      </c>
      <c r="M1935" s="24">
        <v>0</v>
      </c>
      <c r="N1935" s="24">
        <v>0</v>
      </c>
      <c r="O1935" s="24">
        <v>0.13841100000000001</v>
      </c>
      <c r="P1935" s="24">
        <v>0</v>
      </c>
      <c r="Q1935" s="24">
        <v>5.1116330000000003</v>
      </c>
      <c r="R1935" s="24">
        <v>0</v>
      </c>
      <c r="S1935" s="25" t="s">
        <v>332</v>
      </c>
      <c r="T1935" s="23" t="s">
        <v>0</v>
      </c>
    </row>
    <row r="1936" spans="1:20" ht="31.5" x14ac:dyDescent="0.25">
      <c r="A1936" s="21" t="s">
        <v>182</v>
      </c>
      <c r="B1936" s="22" t="s">
        <v>5209</v>
      </c>
      <c r="C1936" s="23" t="s">
        <v>5210</v>
      </c>
      <c r="D1936" s="24">
        <v>10.247287999999999</v>
      </c>
      <c r="E1936" s="24">
        <v>0</v>
      </c>
      <c r="F1936" s="24">
        <v>10.247287999999999</v>
      </c>
      <c r="G1936" s="24">
        <v>5.6854000000000002E-2</v>
      </c>
      <c r="H1936" s="24">
        <v>0</v>
      </c>
      <c r="I1936" s="24">
        <v>0</v>
      </c>
      <c r="J1936" s="24">
        <v>0</v>
      </c>
      <c r="K1936" s="24">
        <v>0</v>
      </c>
      <c r="L1936" s="24">
        <v>0</v>
      </c>
      <c r="M1936" s="24">
        <v>0</v>
      </c>
      <c r="N1936" s="24">
        <v>0</v>
      </c>
      <c r="O1936" s="24">
        <v>5.6854000000000002E-2</v>
      </c>
      <c r="P1936" s="24">
        <v>0</v>
      </c>
      <c r="Q1936" s="24">
        <v>10.247287999999999</v>
      </c>
      <c r="R1936" s="24">
        <v>0</v>
      </c>
      <c r="S1936" s="25" t="s">
        <v>332</v>
      </c>
      <c r="T1936" s="23" t="s">
        <v>0</v>
      </c>
    </row>
    <row r="1937" spans="1:20" ht="31.5" x14ac:dyDescent="0.25">
      <c r="A1937" s="21" t="s">
        <v>182</v>
      </c>
      <c r="B1937" s="22" t="s">
        <v>5211</v>
      </c>
      <c r="C1937" s="23" t="s">
        <v>5212</v>
      </c>
      <c r="D1937" s="24">
        <v>12.893724000000001</v>
      </c>
      <c r="E1937" s="24">
        <v>0</v>
      </c>
      <c r="F1937" s="24">
        <v>12.893724000000001</v>
      </c>
      <c r="G1937" s="24">
        <v>0.110906</v>
      </c>
      <c r="H1937" s="24">
        <v>0</v>
      </c>
      <c r="I1937" s="24">
        <v>0</v>
      </c>
      <c r="J1937" s="24">
        <v>0</v>
      </c>
      <c r="K1937" s="24">
        <v>0</v>
      </c>
      <c r="L1937" s="24">
        <v>0</v>
      </c>
      <c r="M1937" s="24">
        <v>0</v>
      </c>
      <c r="N1937" s="24">
        <v>0</v>
      </c>
      <c r="O1937" s="24">
        <v>0.110906</v>
      </c>
      <c r="P1937" s="24">
        <v>0</v>
      </c>
      <c r="Q1937" s="24">
        <v>12.893724000000001</v>
      </c>
      <c r="R1937" s="24">
        <v>0</v>
      </c>
      <c r="S1937" s="25" t="s">
        <v>332</v>
      </c>
      <c r="T1937" s="23" t="s">
        <v>0</v>
      </c>
    </row>
    <row r="1938" spans="1:20" ht="47.25" x14ac:dyDescent="0.25">
      <c r="A1938" s="21" t="s">
        <v>182</v>
      </c>
      <c r="B1938" s="22" t="s">
        <v>5213</v>
      </c>
      <c r="C1938" s="23" t="s">
        <v>5214</v>
      </c>
      <c r="D1938" s="24">
        <v>0.38615699999999997</v>
      </c>
      <c r="E1938" s="24">
        <v>0</v>
      </c>
      <c r="F1938" s="24">
        <v>0.38615699999999997</v>
      </c>
      <c r="G1938" s="24">
        <v>7.3559999999999997E-3</v>
      </c>
      <c r="H1938" s="24">
        <v>0</v>
      </c>
      <c r="I1938" s="24">
        <v>0</v>
      </c>
      <c r="J1938" s="24">
        <v>0</v>
      </c>
      <c r="K1938" s="24">
        <v>0</v>
      </c>
      <c r="L1938" s="24">
        <v>0</v>
      </c>
      <c r="M1938" s="24">
        <v>0</v>
      </c>
      <c r="N1938" s="24">
        <v>0</v>
      </c>
      <c r="O1938" s="24">
        <v>7.3559999999999997E-3</v>
      </c>
      <c r="P1938" s="24">
        <v>0</v>
      </c>
      <c r="Q1938" s="24">
        <v>0.38615699999999997</v>
      </c>
      <c r="R1938" s="24">
        <v>0</v>
      </c>
      <c r="S1938" s="25" t="s">
        <v>332</v>
      </c>
      <c r="T1938" s="23" t="s">
        <v>0</v>
      </c>
    </row>
    <row r="1939" spans="1:20" ht="31.5" x14ac:dyDescent="0.25">
      <c r="A1939" s="21" t="s">
        <v>182</v>
      </c>
      <c r="B1939" s="22" t="s">
        <v>5215</v>
      </c>
      <c r="C1939" s="23" t="s">
        <v>5216</v>
      </c>
      <c r="D1939" s="24">
        <v>4.2549580000000002</v>
      </c>
      <c r="E1939" s="24">
        <v>0</v>
      </c>
      <c r="F1939" s="24">
        <v>4.2549580000000002</v>
      </c>
      <c r="G1939" s="24">
        <v>4.2549580000000002</v>
      </c>
      <c r="H1939" s="24">
        <v>0</v>
      </c>
      <c r="I1939" s="24">
        <v>0</v>
      </c>
      <c r="J1939" s="24">
        <v>0</v>
      </c>
      <c r="K1939" s="24">
        <v>0</v>
      </c>
      <c r="L1939" s="24">
        <v>0</v>
      </c>
      <c r="M1939" s="24">
        <v>0</v>
      </c>
      <c r="N1939" s="24">
        <v>0</v>
      </c>
      <c r="O1939" s="24">
        <v>4.2549580000000002</v>
      </c>
      <c r="P1939" s="24">
        <v>0</v>
      </c>
      <c r="Q1939" s="24">
        <v>4.2549580000000002</v>
      </c>
      <c r="R1939" s="24">
        <v>0</v>
      </c>
      <c r="S1939" s="25" t="s">
        <v>332</v>
      </c>
      <c r="T1939" s="23" t="s">
        <v>0</v>
      </c>
    </row>
    <row r="1940" spans="1:20" ht="47.25" x14ac:dyDescent="0.25">
      <c r="A1940" s="21" t="s">
        <v>182</v>
      </c>
      <c r="B1940" s="22" t="s">
        <v>5217</v>
      </c>
      <c r="C1940" s="23" t="s">
        <v>5218</v>
      </c>
      <c r="D1940" s="24">
        <v>3.3732989999999998</v>
      </c>
      <c r="E1940" s="24">
        <v>0</v>
      </c>
      <c r="F1940" s="24">
        <v>3.3732989999999998</v>
      </c>
      <c r="G1940" s="24">
        <v>3.3732989999999998</v>
      </c>
      <c r="H1940" s="24">
        <v>0</v>
      </c>
      <c r="I1940" s="24">
        <v>0</v>
      </c>
      <c r="J1940" s="24">
        <v>0</v>
      </c>
      <c r="K1940" s="24">
        <v>0</v>
      </c>
      <c r="L1940" s="24">
        <v>0</v>
      </c>
      <c r="M1940" s="24">
        <v>0</v>
      </c>
      <c r="N1940" s="24">
        <v>0</v>
      </c>
      <c r="O1940" s="24">
        <v>3.3732989999999998</v>
      </c>
      <c r="P1940" s="24">
        <v>0</v>
      </c>
      <c r="Q1940" s="24">
        <v>3.3732989999999998</v>
      </c>
      <c r="R1940" s="24">
        <v>0</v>
      </c>
      <c r="S1940" s="25" t="s">
        <v>332</v>
      </c>
      <c r="T1940" s="23" t="s">
        <v>0</v>
      </c>
    </row>
    <row r="1941" spans="1:20" ht="47.25" x14ac:dyDescent="0.25">
      <c r="A1941" s="21" t="s">
        <v>182</v>
      </c>
      <c r="B1941" s="22" t="s">
        <v>5219</v>
      </c>
      <c r="C1941" s="23" t="s">
        <v>5220</v>
      </c>
      <c r="D1941" s="24">
        <v>17.094096</v>
      </c>
      <c r="E1941" s="24">
        <v>0</v>
      </c>
      <c r="F1941" s="24">
        <v>17.094096</v>
      </c>
      <c r="G1941" s="24">
        <v>0.51042799999999999</v>
      </c>
      <c r="H1941" s="24">
        <v>0</v>
      </c>
      <c r="I1941" s="24">
        <v>0</v>
      </c>
      <c r="J1941" s="24">
        <v>0</v>
      </c>
      <c r="K1941" s="24">
        <v>0</v>
      </c>
      <c r="L1941" s="24">
        <v>0</v>
      </c>
      <c r="M1941" s="24">
        <v>0</v>
      </c>
      <c r="N1941" s="24">
        <v>0</v>
      </c>
      <c r="O1941" s="24">
        <v>0.51042799999999999</v>
      </c>
      <c r="P1941" s="24">
        <v>0</v>
      </c>
      <c r="Q1941" s="24">
        <v>17.094096</v>
      </c>
      <c r="R1941" s="24">
        <v>0</v>
      </c>
      <c r="S1941" s="25" t="s">
        <v>332</v>
      </c>
      <c r="T1941" s="23" t="s">
        <v>0</v>
      </c>
    </row>
    <row r="1942" spans="1:20" ht="47.25" x14ac:dyDescent="0.25">
      <c r="A1942" s="21" t="s">
        <v>182</v>
      </c>
      <c r="B1942" s="22" t="s">
        <v>5221</v>
      </c>
      <c r="C1942" s="23" t="s">
        <v>5222</v>
      </c>
      <c r="D1942" s="24">
        <v>8.4064180000000004</v>
      </c>
      <c r="E1942" s="24">
        <v>0</v>
      </c>
      <c r="F1942" s="24">
        <v>8.4064180000000004</v>
      </c>
      <c r="G1942" s="24">
        <v>8.4064180000000004</v>
      </c>
      <c r="H1942" s="24">
        <v>0</v>
      </c>
      <c r="I1942" s="24">
        <v>0</v>
      </c>
      <c r="J1942" s="24">
        <v>0</v>
      </c>
      <c r="K1942" s="24">
        <v>0</v>
      </c>
      <c r="L1942" s="24">
        <v>0</v>
      </c>
      <c r="M1942" s="24">
        <v>0</v>
      </c>
      <c r="N1942" s="24">
        <v>0</v>
      </c>
      <c r="O1942" s="24">
        <v>8.4064180000000004</v>
      </c>
      <c r="P1942" s="24">
        <v>0</v>
      </c>
      <c r="Q1942" s="24">
        <v>8.4064180000000004</v>
      </c>
      <c r="R1942" s="24">
        <v>0</v>
      </c>
      <c r="S1942" s="25" t="s">
        <v>332</v>
      </c>
      <c r="T1942" s="23" t="s">
        <v>0</v>
      </c>
    </row>
    <row r="1943" spans="1:20" ht="47.25" x14ac:dyDescent="0.25">
      <c r="A1943" s="21" t="s">
        <v>182</v>
      </c>
      <c r="B1943" s="22" t="s">
        <v>5223</v>
      </c>
      <c r="C1943" s="23" t="s">
        <v>5224</v>
      </c>
      <c r="D1943" s="24">
        <v>3.6416309999999998</v>
      </c>
      <c r="E1943" s="24">
        <v>0</v>
      </c>
      <c r="F1943" s="24">
        <v>3.6416309999999998</v>
      </c>
      <c r="G1943" s="24">
        <v>3.6416309999999998</v>
      </c>
      <c r="H1943" s="24">
        <v>0</v>
      </c>
      <c r="I1943" s="24">
        <v>0</v>
      </c>
      <c r="J1943" s="24">
        <v>0</v>
      </c>
      <c r="K1943" s="24">
        <v>0</v>
      </c>
      <c r="L1943" s="24">
        <v>0</v>
      </c>
      <c r="M1943" s="24">
        <v>0</v>
      </c>
      <c r="N1943" s="24">
        <v>0</v>
      </c>
      <c r="O1943" s="24">
        <v>3.6416309999999998</v>
      </c>
      <c r="P1943" s="24">
        <v>0</v>
      </c>
      <c r="Q1943" s="24">
        <v>3.6416309999999998</v>
      </c>
      <c r="R1943" s="24">
        <v>0</v>
      </c>
      <c r="S1943" s="25" t="s">
        <v>332</v>
      </c>
      <c r="T1943" s="23" t="s">
        <v>0</v>
      </c>
    </row>
    <row r="1944" spans="1:20" ht="47.25" x14ac:dyDescent="0.25">
      <c r="A1944" s="21" t="s">
        <v>182</v>
      </c>
      <c r="B1944" s="22" t="s">
        <v>5225</v>
      </c>
      <c r="C1944" s="23" t="s">
        <v>5226</v>
      </c>
      <c r="D1944" s="24">
        <v>3.718296</v>
      </c>
      <c r="E1944" s="24">
        <v>0</v>
      </c>
      <c r="F1944" s="24">
        <v>3.718296</v>
      </c>
      <c r="G1944" s="24">
        <v>3.718296</v>
      </c>
      <c r="H1944" s="24">
        <v>0</v>
      </c>
      <c r="I1944" s="24">
        <v>0</v>
      </c>
      <c r="J1944" s="24">
        <v>0</v>
      </c>
      <c r="K1944" s="24">
        <v>0</v>
      </c>
      <c r="L1944" s="24">
        <v>0</v>
      </c>
      <c r="M1944" s="24">
        <v>0</v>
      </c>
      <c r="N1944" s="24">
        <v>0</v>
      </c>
      <c r="O1944" s="24">
        <v>3.718296</v>
      </c>
      <c r="P1944" s="24">
        <v>0</v>
      </c>
      <c r="Q1944" s="24">
        <v>3.718296</v>
      </c>
      <c r="R1944" s="24">
        <v>0</v>
      </c>
      <c r="S1944" s="25" t="s">
        <v>332</v>
      </c>
      <c r="T1944" s="23" t="s">
        <v>0</v>
      </c>
    </row>
    <row r="1945" spans="1:20" ht="47.25" x14ac:dyDescent="0.25">
      <c r="A1945" s="21" t="s">
        <v>182</v>
      </c>
      <c r="B1945" s="22" t="s">
        <v>5227</v>
      </c>
      <c r="C1945" s="23" t="s">
        <v>5228</v>
      </c>
      <c r="D1945" s="24">
        <v>2.7791389999999998</v>
      </c>
      <c r="E1945" s="24">
        <v>0</v>
      </c>
      <c r="F1945" s="24">
        <v>2.7791389999999998</v>
      </c>
      <c r="G1945" s="24">
        <v>2.7791389999999998</v>
      </c>
      <c r="H1945" s="24">
        <v>0</v>
      </c>
      <c r="I1945" s="24">
        <v>0</v>
      </c>
      <c r="J1945" s="24">
        <v>0</v>
      </c>
      <c r="K1945" s="24">
        <v>0</v>
      </c>
      <c r="L1945" s="24">
        <v>0</v>
      </c>
      <c r="M1945" s="24">
        <v>0</v>
      </c>
      <c r="N1945" s="24">
        <v>0</v>
      </c>
      <c r="O1945" s="24">
        <v>2.7791389999999998</v>
      </c>
      <c r="P1945" s="24">
        <v>0</v>
      </c>
      <c r="Q1945" s="24">
        <v>2.7791389999999998</v>
      </c>
      <c r="R1945" s="24">
        <v>0</v>
      </c>
      <c r="S1945" s="25" t="s">
        <v>332</v>
      </c>
      <c r="T1945" s="23" t="s">
        <v>0</v>
      </c>
    </row>
    <row r="1946" spans="1:20" ht="47.25" x14ac:dyDescent="0.25">
      <c r="A1946" s="21" t="s">
        <v>182</v>
      </c>
      <c r="B1946" s="22" t="s">
        <v>5229</v>
      </c>
      <c r="C1946" s="23" t="s">
        <v>5230</v>
      </c>
      <c r="D1946" s="24">
        <v>7.74709</v>
      </c>
      <c r="E1946" s="24">
        <v>0</v>
      </c>
      <c r="F1946" s="24">
        <v>7.74709</v>
      </c>
      <c r="G1946" s="24">
        <v>7.74709</v>
      </c>
      <c r="H1946" s="24">
        <v>0</v>
      </c>
      <c r="I1946" s="24">
        <v>0</v>
      </c>
      <c r="J1946" s="24">
        <v>0</v>
      </c>
      <c r="K1946" s="24">
        <v>0</v>
      </c>
      <c r="L1946" s="24">
        <v>0</v>
      </c>
      <c r="M1946" s="24">
        <v>0</v>
      </c>
      <c r="N1946" s="24">
        <v>0</v>
      </c>
      <c r="O1946" s="24">
        <v>7.74709</v>
      </c>
      <c r="P1946" s="24">
        <v>0</v>
      </c>
      <c r="Q1946" s="24">
        <v>7.74709</v>
      </c>
      <c r="R1946" s="24">
        <v>0</v>
      </c>
      <c r="S1946" s="25" t="s">
        <v>332</v>
      </c>
      <c r="T1946" s="23" t="s">
        <v>0</v>
      </c>
    </row>
    <row r="1947" spans="1:20" ht="47.25" x14ac:dyDescent="0.25">
      <c r="A1947" s="21" t="s">
        <v>182</v>
      </c>
      <c r="B1947" s="22" t="s">
        <v>5231</v>
      </c>
      <c r="C1947" s="23" t="s">
        <v>5232</v>
      </c>
      <c r="D1947" s="24">
        <v>6.2061039999999998</v>
      </c>
      <c r="E1947" s="24">
        <v>0</v>
      </c>
      <c r="F1947" s="24">
        <v>6.2061039999999998</v>
      </c>
      <c r="G1947" s="24">
        <v>6.2061039999999998</v>
      </c>
      <c r="H1947" s="24">
        <v>0</v>
      </c>
      <c r="I1947" s="24">
        <v>0</v>
      </c>
      <c r="J1947" s="24">
        <v>0</v>
      </c>
      <c r="K1947" s="24">
        <v>0</v>
      </c>
      <c r="L1947" s="24">
        <v>0</v>
      </c>
      <c r="M1947" s="24">
        <v>0</v>
      </c>
      <c r="N1947" s="24">
        <v>0</v>
      </c>
      <c r="O1947" s="24">
        <v>6.2061039999999998</v>
      </c>
      <c r="P1947" s="24">
        <v>0</v>
      </c>
      <c r="Q1947" s="24">
        <v>6.2061039999999998</v>
      </c>
      <c r="R1947" s="24">
        <v>0</v>
      </c>
      <c r="S1947" s="25" t="s">
        <v>332</v>
      </c>
      <c r="T1947" s="23" t="s">
        <v>0</v>
      </c>
    </row>
    <row r="1948" spans="1:20" ht="47.25" x14ac:dyDescent="0.25">
      <c r="A1948" s="21" t="s">
        <v>182</v>
      </c>
      <c r="B1948" s="22" t="s">
        <v>5233</v>
      </c>
      <c r="C1948" s="23" t="s">
        <v>5234</v>
      </c>
      <c r="D1948" s="24">
        <v>2.1159780000000001</v>
      </c>
      <c r="E1948" s="24">
        <v>0</v>
      </c>
      <c r="F1948" s="24">
        <v>2.1159780000000001</v>
      </c>
      <c r="G1948" s="24">
        <v>2.1159780000000001</v>
      </c>
      <c r="H1948" s="24">
        <v>0</v>
      </c>
      <c r="I1948" s="24">
        <v>0</v>
      </c>
      <c r="J1948" s="24">
        <v>0</v>
      </c>
      <c r="K1948" s="24">
        <v>0</v>
      </c>
      <c r="L1948" s="24">
        <v>0</v>
      </c>
      <c r="M1948" s="24">
        <v>0</v>
      </c>
      <c r="N1948" s="24">
        <v>0</v>
      </c>
      <c r="O1948" s="24">
        <v>2.1159780000000001</v>
      </c>
      <c r="P1948" s="24">
        <v>0</v>
      </c>
      <c r="Q1948" s="24">
        <v>2.1159780000000001</v>
      </c>
      <c r="R1948" s="24">
        <v>0</v>
      </c>
      <c r="S1948" s="25" t="s">
        <v>332</v>
      </c>
      <c r="T1948" s="23" t="s">
        <v>0</v>
      </c>
    </row>
    <row r="1949" spans="1:20" ht="47.25" x14ac:dyDescent="0.25">
      <c r="A1949" s="21" t="s">
        <v>182</v>
      </c>
      <c r="B1949" s="22" t="s">
        <v>5235</v>
      </c>
      <c r="C1949" s="23" t="s">
        <v>5236</v>
      </c>
      <c r="D1949" s="24">
        <v>2.924804</v>
      </c>
      <c r="E1949" s="24">
        <v>0</v>
      </c>
      <c r="F1949" s="24">
        <v>2.924804</v>
      </c>
      <c r="G1949" s="24">
        <v>2.924804</v>
      </c>
      <c r="H1949" s="24">
        <v>0</v>
      </c>
      <c r="I1949" s="24">
        <v>0</v>
      </c>
      <c r="J1949" s="24">
        <v>0</v>
      </c>
      <c r="K1949" s="24">
        <v>0</v>
      </c>
      <c r="L1949" s="24">
        <v>0</v>
      </c>
      <c r="M1949" s="24">
        <v>0</v>
      </c>
      <c r="N1949" s="24">
        <v>0</v>
      </c>
      <c r="O1949" s="24">
        <v>2.924804</v>
      </c>
      <c r="P1949" s="24">
        <v>0</v>
      </c>
      <c r="Q1949" s="24">
        <v>2.924804</v>
      </c>
      <c r="R1949" s="24">
        <v>0</v>
      </c>
      <c r="S1949" s="25" t="s">
        <v>332</v>
      </c>
      <c r="T1949" s="23" t="s">
        <v>0</v>
      </c>
    </row>
    <row r="1950" spans="1:20" ht="47.25" x14ac:dyDescent="0.25">
      <c r="A1950" s="21" t="s">
        <v>182</v>
      </c>
      <c r="B1950" s="22" t="s">
        <v>5237</v>
      </c>
      <c r="C1950" s="23" t="s">
        <v>5238</v>
      </c>
      <c r="D1950" s="24">
        <v>1.8361479999999999</v>
      </c>
      <c r="E1950" s="24">
        <v>0</v>
      </c>
      <c r="F1950" s="24">
        <v>1.8361479999999999</v>
      </c>
      <c r="G1950" s="24">
        <v>1.8361479999999999</v>
      </c>
      <c r="H1950" s="24">
        <v>0</v>
      </c>
      <c r="I1950" s="24">
        <v>0</v>
      </c>
      <c r="J1950" s="24">
        <v>0</v>
      </c>
      <c r="K1950" s="24">
        <v>0</v>
      </c>
      <c r="L1950" s="24">
        <v>0</v>
      </c>
      <c r="M1950" s="24">
        <v>0</v>
      </c>
      <c r="N1950" s="24">
        <v>0</v>
      </c>
      <c r="O1950" s="24">
        <v>1.8361479999999999</v>
      </c>
      <c r="P1950" s="24">
        <v>0</v>
      </c>
      <c r="Q1950" s="24">
        <v>1.8361479999999999</v>
      </c>
      <c r="R1950" s="24">
        <v>0</v>
      </c>
      <c r="S1950" s="25" t="s">
        <v>332</v>
      </c>
      <c r="T1950" s="23" t="s">
        <v>0</v>
      </c>
    </row>
    <row r="1951" spans="1:20" ht="47.25" x14ac:dyDescent="0.25">
      <c r="A1951" s="21" t="s">
        <v>182</v>
      </c>
      <c r="B1951" s="22" t="s">
        <v>5239</v>
      </c>
      <c r="C1951" s="23" t="s">
        <v>5240</v>
      </c>
      <c r="D1951" s="24">
        <v>8.9239149999999992</v>
      </c>
      <c r="E1951" s="24">
        <v>0</v>
      </c>
      <c r="F1951" s="24">
        <v>8.9239149999999992</v>
      </c>
      <c r="G1951" s="24">
        <v>8.9239149999999992</v>
      </c>
      <c r="H1951" s="24">
        <v>0</v>
      </c>
      <c r="I1951" s="24">
        <v>0</v>
      </c>
      <c r="J1951" s="24">
        <v>0</v>
      </c>
      <c r="K1951" s="24">
        <v>0</v>
      </c>
      <c r="L1951" s="24">
        <v>0</v>
      </c>
      <c r="M1951" s="24">
        <v>0</v>
      </c>
      <c r="N1951" s="24">
        <v>0</v>
      </c>
      <c r="O1951" s="24">
        <v>8.9239149999999992</v>
      </c>
      <c r="P1951" s="24">
        <v>0</v>
      </c>
      <c r="Q1951" s="24">
        <v>8.9239149999999992</v>
      </c>
      <c r="R1951" s="24">
        <v>0</v>
      </c>
      <c r="S1951" s="25" t="s">
        <v>332</v>
      </c>
      <c r="T1951" s="23" t="s">
        <v>0</v>
      </c>
    </row>
    <row r="1952" spans="1:20" ht="47.25" x14ac:dyDescent="0.25">
      <c r="A1952" s="21" t="s">
        <v>182</v>
      </c>
      <c r="B1952" s="22" t="s">
        <v>5241</v>
      </c>
      <c r="C1952" s="23" t="s">
        <v>5242</v>
      </c>
      <c r="D1952" s="24">
        <v>4.4849550000000002</v>
      </c>
      <c r="E1952" s="24">
        <v>0</v>
      </c>
      <c r="F1952" s="24">
        <v>4.4849550000000002</v>
      </c>
      <c r="G1952" s="24">
        <v>4.4849550000000002</v>
      </c>
      <c r="H1952" s="24">
        <v>0</v>
      </c>
      <c r="I1952" s="24">
        <v>0</v>
      </c>
      <c r="J1952" s="24">
        <v>0</v>
      </c>
      <c r="K1952" s="24">
        <v>0</v>
      </c>
      <c r="L1952" s="24">
        <v>0</v>
      </c>
      <c r="M1952" s="24">
        <v>0</v>
      </c>
      <c r="N1952" s="24">
        <v>0</v>
      </c>
      <c r="O1952" s="24">
        <v>4.4849550000000002</v>
      </c>
      <c r="P1952" s="24">
        <v>0</v>
      </c>
      <c r="Q1952" s="24">
        <v>4.4849550000000002</v>
      </c>
      <c r="R1952" s="24">
        <v>0</v>
      </c>
      <c r="S1952" s="25" t="s">
        <v>332</v>
      </c>
      <c r="T1952" s="23" t="s">
        <v>0</v>
      </c>
    </row>
    <row r="1953" spans="1:20" ht="31.5" x14ac:dyDescent="0.25">
      <c r="A1953" s="21" t="s">
        <v>182</v>
      </c>
      <c r="B1953" s="22" t="s">
        <v>5243</v>
      </c>
      <c r="C1953" s="23" t="s">
        <v>5244</v>
      </c>
      <c r="D1953" s="24">
        <v>16.417221000000001</v>
      </c>
      <c r="E1953" s="24">
        <v>0</v>
      </c>
      <c r="F1953" s="24">
        <v>16.417221000000001</v>
      </c>
      <c r="G1953" s="24">
        <v>16.417221000000001</v>
      </c>
      <c r="H1953" s="24">
        <v>0</v>
      </c>
      <c r="I1953" s="24">
        <v>0</v>
      </c>
      <c r="J1953" s="24">
        <v>0</v>
      </c>
      <c r="K1953" s="24">
        <v>0</v>
      </c>
      <c r="L1953" s="24">
        <v>0</v>
      </c>
      <c r="M1953" s="24">
        <v>0</v>
      </c>
      <c r="N1953" s="24">
        <v>0</v>
      </c>
      <c r="O1953" s="24">
        <v>16.417221000000001</v>
      </c>
      <c r="P1953" s="24">
        <v>0</v>
      </c>
      <c r="Q1953" s="24">
        <v>16.417221000000001</v>
      </c>
      <c r="R1953" s="24">
        <v>0</v>
      </c>
      <c r="S1953" s="25" t="s">
        <v>332</v>
      </c>
      <c r="T1953" s="23" t="s">
        <v>0</v>
      </c>
    </row>
    <row r="1954" spans="1:20" ht="31.5" x14ac:dyDescent="0.25">
      <c r="A1954" s="21" t="s">
        <v>182</v>
      </c>
      <c r="B1954" s="22" t="s">
        <v>5245</v>
      </c>
      <c r="C1954" s="23" t="s">
        <v>5246</v>
      </c>
      <c r="D1954" s="24">
        <v>16.716957000000001</v>
      </c>
      <c r="E1954" s="24">
        <v>0</v>
      </c>
      <c r="F1954" s="24">
        <v>16.716957000000001</v>
      </c>
      <c r="G1954" s="24">
        <v>16.716957000000001</v>
      </c>
      <c r="H1954" s="24">
        <v>0</v>
      </c>
      <c r="I1954" s="24">
        <v>0</v>
      </c>
      <c r="J1954" s="24">
        <v>0</v>
      </c>
      <c r="K1954" s="24">
        <v>0</v>
      </c>
      <c r="L1954" s="24">
        <v>0</v>
      </c>
      <c r="M1954" s="24">
        <v>0</v>
      </c>
      <c r="N1954" s="24">
        <v>0</v>
      </c>
      <c r="O1954" s="24">
        <v>16.716957000000001</v>
      </c>
      <c r="P1954" s="24">
        <v>0</v>
      </c>
      <c r="Q1954" s="24">
        <v>16.716957000000001</v>
      </c>
      <c r="R1954" s="24">
        <v>0</v>
      </c>
      <c r="S1954" s="25" t="s">
        <v>332</v>
      </c>
      <c r="T1954" s="23" t="s">
        <v>0</v>
      </c>
    </row>
    <row r="1955" spans="1:20" ht="31.5" x14ac:dyDescent="0.25">
      <c r="A1955" s="21" t="s">
        <v>182</v>
      </c>
      <c r="B1955" s="22" t="s">
        <v>5247</v>
      </c>
      <c r="C1955" s="23" t="s">
        <v>5248</v>
      </c>
      <c r="D1955" s="24">
        <v>8.4266660000000009</v>
      </c>
      <c r="E1955" s="24">
        <v>0</v>
      </c>
      <c r="F1955" s="24">
        <v>8.4266660000000009</v>
      </c>
      <c r="G1955" s="24">
        <v>0.25162000000000001</v>
      </c>
      <c r="H1955" s="24">
        <v>0</v>
      </c>
      <c r="I1955" s="24">
        <v>0</v>
      </c>
      <c r="J1955" s="24">
        <v>0</v>
      </c>
      <c r="K1955" s="24">
        <v>0</v>
      </c>
      <c r="L1955" s="24">
        <v>0</v>
      </c>
      <c r="M1955" s="24">
        <v>0</v>
      </c>
      <c r="N1955" s="24">
        <v>0</v>
      </c>
      <c r="O1955" s="24">
        <v>0.25162000000000001</v>
      </c>
      <c r="P1955" s="24">
        <v>0</v>
      </c>
      <c r="Q1955" s="24">
        <v>8.4266660000000009</v>
      </c>
      <c r="R1955" s="24">
        <v>0</v>
      </c>
      <c r="S1955" s="25" t="s">
        <v>332</v>
      </c>
      <c r="T1955" s="23" t="s">
        <v>0</v>
      </c>
    </row>
    <row r="1956" spans="1:20" ht="31.5" x14ac:dyDescent="0.25">
      <c r="A1956" s="21" t="s">
        <v>182</v>
      </c>
      <c r="B1956" s="22" t="s">
        <v>5249</v>
      </c>
      <c r="C1956" s="23" t="s">
        <v>5250</v>
      </c>
      <c r="D1956" s="24">
        <v>13.945523</v>
      </c>
      <c r="E1956" s="24">
        <v>0</v>
      </c>
      <c r="F1956" s="24">
        <v>13.945523</v>
      </c>
      <c r="G1956" s="24">
        <v>0.190995</v>
      </c>
      <c r="H1956" s="24">
        <v>0</v>
      </c>
      <c r="I1956" s="24">
        <v>0</v>
      </c>
      <c r="J1956" s="24">
        <v>0</v>
      </c>
      <c r="K1956" s="24">
        <v>0</v>
      </c>
      <c r="L1956" s="24">
        <v>0</v>
      </c>
      <c r="M1956" s="24">
        <v>0</v>
      </c>
      <c r="N1956" s="24">
        <v>0</v>
      </c>
      <c r="O1956" s="24">
        <v>0.190995</v>
      </c>
      <c r="P1956" s="24">
        <v>0</v>
      </c>
      <c r="Q1956" s="24">
        <v>13.945523</v>
      </c>
      <c r="R1956" s="24">
        <v>0</v>
      </c>
      <c r="S1956" s="25" t="s">
        <v>332</v>
      </c>
      <c r="T1956" s="23" t="s">
        <v>0</v>
      </c>
    </row>
    <row r="1957" spans="1:20" ht="31.5" x14ac:dyDescent="0.25">
      <c r="A1957" s="21" t="s">
        <v>182</v>
      </c>
      <c r="B1957" s="22" t="s">
        <v>5251</v>
      </c>
      <c r="C1957" s="23" t="s">
        <v>5252</v>
      </c>
      <c r="D1957" s="24">
        <v>12.323950999999999</v>
      </c>
      <c r="E1957" s="24">
        <v>0</v>
      </c>
      <c r="F1957" s="24">
        <v>12.323950999999999</v>
      </c>
      <c r="G1957" s="24">
        <v>0.16878699999999999</v>
      </c>
      <c r="H1957" s="24">
        <v>0</v>
      </c>
      <c r="I1957" s="24">
        <v>0</v>
      </c>
      <c r="J1957" s="24">
        <v>0</v>
      </c>
      <c r="K1957" s="24">
        <v>0</v>
      </c>
      <c r="L1957" s="24">
        <v>0</v>
      </c>
      <c r="M1957" s="24">
        <v>0</v>
      </c>
      <c r="N1957" s="24">
        <v>0</v>
      </c>
      <c r="O1957" s="24">
        <v>0.16878699999999999</v>
      </c>
      <c r="P1957" s="24">
        <v>0</v>
      </c>
      <c r="Q1957" s="24">
        <v>12.323950999999999</v>
      </c>
      <c r="R1957" s="24">
        <v>0</v>
      </c>
      <c r="S1957" s="25" t="s">
        <v>332</v>
      </c>
      <c r="T1957" s="23" t="s">
        <v>0</v>
      </c>
    </row>
    <row r="1958" spans="1:20" ht="47.25" x14ac:dyDescent="0.25">
      <c r="A1958" s="21" t="s">
        <v>182</v>
      </c>
      <c r="B1958" s="22" t="s">
        <v>5253</v>
      </c>
      <c r="C1958" s="23" t="s">
        <v>5254</v>
      </c>
      <c r="D1958" s="24">
        <v>17.254602999999999</v>
      </c>
      <c r="E1958" s="24">
        <v>0</v>
      </c>
      <c r="F1958" s="24">
        <v>17.254602999999999</v>
      </c>
      <c r="G1958" s="24">
        <v>0.51522100000000004</v>
      </c>
      <c r="H1958" s="24">
        <v>0</v>
      </c>
      <c r="I1958" s="24">
        <v>0</v>
      </c>
      <c r="J1958" s="24">
        <v>0</v>
      </c>
      <c r="K1958" s="24">
        <v>0</v>
      </c>
      <c r="L1958" s="24">
        <v>0</v>
      </c>
      <c r="M1958" s="24">
        <v>0</v>
      </c>
      <c r="N1958" s="24">
        <v>0</v>
      </c>
      <c r="O1958" s="24">
        <v>0.51522100000000004</v>
      </c>
      <c r="P1958" s="24">
        <v>0</v>
      </c>
      <c r="Q1958" s="24">
        <v>17.254602999999999</v>
      </c>
      <c r="R1958" s="24">
        <v>0</v>
      </c>
      <c r="S1958" s="25" t="s">
        <v>332</v>
      </c>
      <c r="T1958" s="23" t="s">
        <v>0</v>
      </c>
    </row>
    <row r="1959" spans="1:20" ht="47.25" x14ac:dyDescent="0.25">
      <c r="A1959" s="21" t="s">
        <v>182</v>
      </c>
      <c r="B1959" s="22" t="s">
        <v>5255</v>
      </c>
      <c r="C1959" s="23" t="s">
        <v>5256</v>
      </c>
      <c r="D1959" s="24">
        <v>2.108311</v>
      </c>
      <c r="E1959" s="24">
        <v>0</v>
      </c>
      <c r="F1959" s="24">
        <v>2.108311</v>
      </c>
      <c r="G1959" s="24">
        <v>2.108311</v>
      </c>
      <c r="H1959" s="24">
        <v>0</v>
      </c>
      <c r="I1959" s="24">
        <v>0</v>
      </c>
      <c r="J1959" s="24">
        <v>0</v>
      </c>
      <c r="K1959" s="24">
        <v>0</v>
      </c>
      <c r="L1959" s="24">
        <v>0</v>
      </c>
      <c r="M1959" s="24">
        <v>0</v>
      </c>
      <c r="N1959" s="24">
        <v>0</v>
      </c>
      <c r="O1959" s="24">
        <v>2.108311</v>
      </c>
      <c r="P1959" s="24">
        <v>0</v>
      </c>
      <c r="Q1959" s="24">
        <v>2.108311</v>
      </c>
      <c r="R1959" s="24">
        <v>0</v>
      </c>
      <c r="S1959" s="25" t="s">
        <v>332</v>
      </c>
      <c r="T1959" s="23" t="s">
        <v>0</v>
      </c>
    </row>
    <row r="1960" spans="1:20" ht="47.25" x14ac:dyDescent="0.25">
      <c r="A1960" s="21" t="s">
        <v>182</v>
      </c>
      <c r="B1960" s="22" t="s">
        <v>2997</v>
      </c>
      <c r="C1960" s="23" t="s">
        <v>2998</v>
      </c>
      <c r="D1960" s="24">
        <v>4.1777819999999997</v>
      </c>
      <c r="E1960" s="24">
        <v>4.1777819999999997</v>
      </c>
      <c r="F1960" s="24">
        <v>0</v>
      </c>
      <c r="G1960" s="24">
        <v>0</v>
      </c>
      <c r="H1960" s="24">
        <v>0</v>
      </c>
      <c r="I1960" s="24">
        <v>0</v>
      </c>
      <c r="J1960" s="24">
        <v>0</v>
      </c>
      <c r="K1960" s="24">
        <v>0</v>
      </c>
      <c r="L1960" s="24">
        <v>0</v>
      </c>
      <c r="M1960" s="24">
        <v>0</v>
      </c>
      <c r="N1960" s="24">
        <v>0</v>
      </c>
      <c r="O1960" s="24">
        <v>0</v>
      </c>
      <c r="P1960" s="24">
        <v>0</v>
      </c>
      <c r="Q1960" s="24">
        <v>0</v>
      </c>
      <c r="R1960" s="24">
        <v>0</v>
      </c>
      <c r="S1960" s="25" t="s">
        <v>332</v>
      </c>
      <c r="T1960" s="23" t="s">
        <v>0</v>
      </c>
    </row>
    <row r="1961" spans="1:20" ht="47.25" x14ac:dyDescent="0.25">
      <c r="A1961" s="21" t="s">
        <v>182</v>
      </c>
      <c r="B1961" s="22" t="s">
        <v>2999</v>
      </c>
      <c r="C1961" s="23" t="s">
        <v>3000</v>
      </c>
      <c r="D1961" s="24">
        <v>14.183198000000001</v>
      </c>
      <c r="E1961" s="24">
        <v>0.95932899999999999</v>
      </c>
      <c r="F1961" s="24">
        <v>13.223869000000001</v>
      </c>
      <c r="G1961" s="24">
        <v>14.183198000000001</v>
      </c>
      <c r="H1961" s="24">
        <v>3.319067</v>
      </c>
      <c r="I1961" s="24">
        <v>0</v>
      </c>
      <c r="J1961" s="24">
        <v>3.319067</v>
      </c>
      <c r="K1961" s="24">
        <v>0</v>
      </c>
      <c r="L1961" s="24">
        <v>0</v>
      </c>
      <c r="M1961" s="24">
        <v>0</v>
      </c>
      <c r="N1961" s="24">
        <v>0</v>
      </c>
      <c r="O1961" s="24">
        <v>14.183198000000001</v>
      </c>
      <c r="P1961" s="24">
        <v>0</v>
      </c>
      <c r="Q1961" s="24">
        <v>9.9048020000000001</v>
      </c>
      <c r="R1961" s="24">
        <v>3.319067</v>
      </c>
      <c r="S1961" s="25" t="s">
        <v>332</v>
      </c>
      <c r="T1961" s="23" t="s">
        <v>1593</v>
      </c>
    </row>
    <row r="1962" spans="1:20" ht="47.25" x14ac:dyDescent="0.25">
      <c r="A1962" s="21" t="s">
        <v>182</v>
      </c>
      <c r="B1962" s="22" t="s">
        <v>5257</v>
      </c>
      <c r="C1962" s="23" t="s">
        <v>5258</v>
      </c>
      <c r="D1962" s="24">
        <v>10.513268999999999</v>
      </c>
      <c r="E1962" s="24">
        <v>0</v>
      </c>
      <c r="F1962" s="24">
        <v>10.513268999999999</v>
      </c>
      <c r="G1962" s="24">
        <v>0.31392599999999998</v>
      </c>
      <c r="H1962" s="24">
        <v>0</v>
      </c>
      <c r="I1962" s="24">
        <v>0</v>
      </c>
      <c r="J1962" s="24">
        <v>0</v>
      </c>
      <c r="K1962" s="24">
        <v>0</v>
      </c>
      <c r="L1962" s="24">
        <v>0</v>
      </c>
      <c r="M1962" s="24">
        <v>0</v>
      </c>
      <c r="N1962" s="24">
        <v>0</v>
      </c>
      <c r="O1962" s="24">
        <v>0.31392599999999998</v>
      </c>
      <c r="P1962" s="24">
        <v>0</v>
      </c>
      <c r="Q1962" s="24">
        <v>10.513268999999999</v>
      </c>
      <c r="R1962" s="24">
        <v>0</v>
      </c>
      <c r="S1962" s="25" t="s">
        <v>332</v>
      </c>
      <c r="T1962" s="23" t="s">
        <v>0</v>
      </c>
    </row>
    <row r="1963" spans="1:20" ht="47.25" x14ac:dyDescent="0.25">
      <c r="A1963" s="21" t="s">
        <v>182</v>
      </c>
      <c r="B1963" s="22" t="s">
        <v>5259</v>
      </c>
      <c r="C1963" s="23" t="s">
        <v>5260</v>
      </c>
      <c r="D1963" s="24">
        <v>7.1827290000000001</v>
      </c>
      <c r="E1963" s="24">
        <v>0</v>
      </c>
      <c r="F1963" s="24">
        <v>7.1827290000000001</v>
      </c>
      <c r="G1963" s="24">
        <v>0.214476</v>
      </c>
      <c r="H1963" s="24">
        <v>0</v>
      </c>
      <c r="I1963" s="24">
        <v>0</v>
      </c>
      <c r="J1963" s="24">
        <v>0</v>
      </c>
      <c r="K1963" s="24">
        <v>0</v>
      </c>
      <c r="L1963" s="24">
        <v>0</v>
      </c>
      <c r="M1963" s="24">
        <v>0</v>
      </c>
      <c r="N1963" s="24">
        <v>0</v>
      </c>
      <c r="O1963" s="24">
        <v>0.214476</v>
      </c>
      <c r="P1963" s="24">
        <v>0</v>
      </c>
      <c r="Q1963" s="24">
        <v>7.1827290000000001</v>
      </c>
      <c r="R1963" s="24">
        <v>0</v>
      </c>
      <c r="S1963" s="25" t="s">
        <v>332</v>
      </c>
      <c r="T1963" s="23" t="s">
        <v>0</v>
      </c>
    </row>
    <row r="1964" spans="1:20" ht="47.25" x14ac:dyDescent="0.25">
      <c r="A1964" s="21" t="s">
        <v>182</v>
      </c>
      <c r="B1964" s="22" t="s">
        <v>5261</v>
      </c>
      <c r="C1964" s="23" t="s">
        <v>5262</v>
      </c>
      <c r="D1964" s="24">
        <v>15.248253</v>
      </c>
      <c r="E1964" s="24">
        <v>0</v>
      </c>
      <c r="F1964" s="24">
        <v>15.248253</v>
      </c>
      <c r="G1964" s="24">
        <v>0.45531100000000002</v>
      </c>
      <c r="H1964" s="24">
        <v>0</v>
      </c>
      <c r="I1964" s="24">
        <v>0</v>
      </c>
      <c r="J1964" s="24">
        <v>0</v>
      </c>
      <c r="K1964" s="24">
        <v>0</v>
      </c>
      <c r="L1964" s="24">
        <v>0</v>
      </c>
      <c r="M1964" s="24">
        <v>0</v>
      </c>
      <c r="N1964" s="24">
        <v>0</v>
      </c>
      <c r="O1964" s="24">
        <v>0.45531100000000002</v>
      </c>
      <c r="P1964" s="24">
        <v>0</v>
      </c>
      <c r="Q1964" s="24">
        <v>15.248253</v>
      </c>
      <c r="R1964" s="24">
        <v>0</v>
      </c>
      <c r="S1964" s="25" t="s">
        <v>332</v>
      </c>
      <c r="T1964" s="23" t="s">
        <v>0</v>
      </c>
    </row>
    <row r="1965" spans="1:20" ht="47.25" x14ac:dyDescent="0.25">
      <c r="A1965" s="21" t="s">
        <v>182</v>
      </c>
      <c r="B1965" s="22" t="s">
        <v>5263</v>
      </c>
      <c r="C1965" s="23" t="s">
        <v>5264</v>
      </c>
      <c r="D1965" s="24">
        <v>10.433016</v>
      </c>
      <c r="E1965" s="24">
        <v>0</v>
      </c>
      <c r="F1965" s="24">
        <v>10.433016</v>
      </c>
      <c r="G1965" s="24">
        <v>0.31152800000000003</v>
      </c>
      <c r="H1965" s="24">
        <v>0</v>
      </c>
      <c r="I1965" s="24">
        <v>0</v>
      </c>
      <c r="J1965" s="24">
        <v>0</v>
      </c>
      <c r="K1965" s="24">
        <v>0</v>
      </c>
      <c r="L1965" s="24">
        <v>0</v>
      </c>
      <c r="M1965" s="24">
        <v>0</v>
      </c>
      <c r="N1965" s="24">
        <v>0</v>
      </c>
      <c r="O1965" s="24">
        <v>0.31152800000000003</v>
      </c>
      <c r="P1965" s="24">
        <v>0</v>
      </c>
      <c r="Q1965" s="24">
        <v>10.433016</v>
      </c>
      <c r="R1965" s="24">
        <v>0</v>
      </c>
      <c r="S1965" s="25" t="s">
        <v>332</v>
      </c>
      <c r="T1965" s="23" t="s">
        <v>0</v>
      </c>
    </row>
    <row r="1966" spans="1:20" ht="47.25" x14ac:dyDescent="0.25">
      <c r="A1966" s="21" t="s">
        <v>182</v>
      </c>
      <c r="B1966" s="22" t="s">
        <v>5265</v>
      </c>
      <c r="C1966" s="23" t="s">
        <v>5266</v>
      </c>
      <c r="D1966" s="24">
        <v>7.1827290000000001</v>
      </c>
      <c r="E1966" s="24">
        <v>0</v>
      </c>
      <c r="F1966" s="24">
        <v>7.1827290000000001</v>
      </c>
      <c r="G1966" s="24">
        <v>0.214476</v>
      </c>
      <c r="H1966" s="24">
        <v>0</v>
      </c>
      <c r="I1966" s="24">
        <v>0</v>
      </c>
      <c r="J1966" s="24">
        <v>0</v>
      </c>
      <c r="K1966" s="24">
        <v>0</v>
      </c>
      <c r="L1966" s="24">
        <v>0</v>
      </c>
      <c r="M1966" s="24">
        <v>0</v>
      </c>
      <c r="N1966" s="24">
        <v>0</v>
      </c>
      <c r="O1966" s="24">
        <v>0.214476</v>
      </c>
      <c r="P1966" s="24">
        <v>0</v>
      </c>
      <c r="Q1966" s="24">
        <v>7.1827290000000001</v>
      </c>
      <c r="R1966" s="24">
        <v>0</v>
      </c>
      <c r="S1966" s="25" t="s">
        <v>332</v>
      </c>
      <c r="T1966" s="23" t="s">
        <v>0</v>
      </c>
    </row>
    <row r="1967" spans="1:20" ht="47.25" x14ac:dyDescent="0.25">
      <c r="A1967" s="21" t="s">
        <v>182</v>
      </c>
      <c r="B1967" s="22" t="s">
        <v>5267</v>
      </c>
      <c r="C1967" s="23" t="s">
        <v>5268</v>
      </c>
      <c r="D1967" s="24">
        <v>5.4432790000000004</v>
      </c>
      <c r="E1967" s="24">
        <v>0</v>
      </c>
      <c r="F1967" s="24">
        <v>5.4432790000000004</v>
      </c>
      <c r="G1967" s="24">
        <v>5.4432790000000004</v>
      </c>
      <c r="H1967" s="24">
        <v>0</v>
      </c>
      <c r="I1967" s="24">
        <v>0</v>
      </c>
      <c r="J1967" s="24">
        <v>0</v>
      </c>
      <c r="K1967" s="24">
        <v>0</v>
      </c>
      <c r="L1967" s="24">
        <v>0</v>
      </c>
      <c r="M1967" s="24">
        <v>0</v>
      </c>
      <c r="N1967" s="24">
        <v>0</v>
      </c>
      <c r="O1967" s="24">
        <v>5.4432790000000004</v>
      </c>
      <c r="P1967" s="24">
        <v>0</v>
      </c>
      <c r="Q1967" s="24">
        <v>5.4432790000000004</v>
      </c>
      <c r="R1967" s="24">
        <v>0</v>
      </c>
      <c r="S1967" s="25" t="s">
        <v>332</v>
      </c>
      <c r="T1967" s="23" t="s">
        <v>0</v>
      </c>
    </row>
    <row r="1968" spans="1:20" ht="31.5" x14ac:dyDescent="0.25">
      <c r="A1968" s="21" t="s">
        <v>182</v>
      </c>
      <c r="B1968" s="22" t="s">
        <v>3001</v>
      </c>
      <c r="C1968" s="23" t="s">
        <v>3002</v>
      </c>
      <c r="D1968" s="24">
        <v>26.783999999999999</v>
      </c>
      <c r="E1968" s="24">
        <v>0</v>
      </c>
      <c r="F1968" s="24">
        <v>26.783999999999999</v>
      </c>
      <c r="G1968" s="24">
        <v>0</v>
      </c>
      <c r="H1968" s="24">
        <v>0</v>
      </c>
      <c r="I1968" s="24">
        <v>0</v>
      </c>
      <c r="J1968" s="24">
        <v>0</v>
      </c>
      <c r="K1968" s="24">
        <v>0</v>
      </c>
      <c r="L1968" s="24">
        <v>0</v>
      </c>
      <c r="M1968" s="24">
        <v>0</v>
      </c>
      <c r="N1968" s="24">
        <v>0</v>
      </c>
      <c r="O1968" s="24">
        <v>0</v>
      </c>
      <c r="P1968" s="24">
        <v>0</v>
      </c>
      <c r="Q1968" s="24">
        <v>26.783999999999999</v>
      </c>
      <c r="R1968" s="24">
        <v>0</v>
      </c>
      <c r="S1968" s="25" t="s">
        <v>332</v>
      </c>
      <c r="T1968" s="23" t="s">
        <v>0</v>
      </c>
    </row>
    <row r="1969" spans="1:20" ht="47.25" x14ac:dyDescent="0.25">
      <c r="A1969" s="21" t="s">
        <v>182</v>
      </c>
      <c r="B1969" s="22" t="s">
        <v>5269</v>
      </c>
      <c r="C1969" s="23" t="s">
        <v>5270</v>
      </c>
      <c r="D1969" s="24">
        <v>2.126728</v>
      </c>
      <c r="E1969" s="24">
        <v>0</v>
      </c>
      <c r="F1969" s="24">
        <v>2.126728</v>
      </c>
      <c r="G1969" s="24">
        <v>6.3504000000000005E-2</v>
      </c>
      <c r="H1969" s="24">
        <v>0</v>
      </c>
      <c r="I1969" s="24">
        <v>0</v>
      </c>
      <c r="J1969" s="24">
        <v>0</v>
      </c>
      <c r="K1969" s="24">
        <v>0</v>
      </c>
      <c r="L1969" s="24">
        <v>0</v>
      </c>
      <c r="M1969" s="24">
        <v>0</v>
      </c>
      <c r="N1969" s="24">
        <v>0</v>
      </c>
      <c r="O1969" s="24">
        <v>6.3504000000000005E-2</v>
      </c>
      <c r="P1969" s="24">
        <v>0</v>
      </c>
      <c r="Q1969" s="24">
        <v>2.126728</v>
      </c>
      <c r="R1969" s="24">
        <v>0</v>
      </c>
      <c r="S1969" s="25" t="s">
        <v>332</v>
      </c>
      <c r="T1969" s="23" t="s">
        <v>0</v>
      </c>
    </row>
    <row r="1970" spans="1:20" ht="47.25" x14ac:dyDescent="0.25">
      <c r="A1970" s="21" t="s">
        <v>182</v>
      </c>
      <c r="B1970" s="22" t="s">
        <v>5271</v>
      </c>
      <c r="C1970" s="23" t="s">
        <v>5272</v>
      </c>
      <c r="D1970" s="24">
        <v>2.0866009999999999</v>
      </c>
      <c r="E1970" s="24">
        <v>0</v>
      </c>
      <c r="F1970" s="24">
        <v>2.0866009999999999</v>
      </c>
      <c r="G1970" s="24">
        <v>6.2306E-2</v>
      </c>
      <c r="H1970" s="24">
        <v>0</v>
      </c>
      <c r="I1970" s="24">
        <v>0</v>
      </c>
      <c r="J1970" s="24">
        <v>0</v>
      </c>
      <c r="K1970" s="24">
        <v>0</v>
      </c>
      <c r="L1970" s="24">
        <v>0</v>
      </c>
      <c r="M1970" s="24">
        <v>0</v>
      </c>
      <c r="N1970" s="24">
        <v>0</v>
      </c>
      <c r="O1970" s="24">
        <v>6.2306E-2</v>
      </c>
      <c r="P1970" s="24">
        <v>0</v>
      </c>
      <c r="Q1970" s="24">
        <v>2.0866009999999999</v>
      </c>
      <c r="R1970" s="24">
        <v>0</v>
      </c>
      <c r="S1970" s="25" t="s">
        <v>332</v>
      </c>
      <c r="T1970" s="23" t="s">
        <v>0</v>
      </c>
    </row>
    <row r="1971" spans="1:20" ht="47.25" x14ac:dyDescent="0.25">
      <c r="A1971" s="21" t="s">
        <v>182</v>
      </c>
      <c r="B1971" s="22" t="s">
        <v>5273</v>
      </c>
      <c r="C1971" s="23" t="s">
        <v>5274</v>
      </c>
      <c r="D1971" s="24">
        <v>0.50158400000000003</v>
      </c>
      <c r="E1971" s="24">
        <v>0</v>
      </c>
      <c r="F1971" s="24">
        <v>0.50158400000000003</v>
      </c>
      <c r="G1971" s="24">
        <v>1.4977000000000001E-2</v>
      </c>
      <c r="H1971" s="24">
        <v>0</v>
      </c>
      <c r="I1971" s="24">
        <v>0</v>
      </c>
      <c r="J1971" s="24">
        <v>0</v>
      </c>
      <c r="K1971" s="24">
        <v>0</v>
      </c>
      <c r="L1971" s="24">
        <v>0</v>
      </c>
      <c r="M1971" s="24">
        <v>0</v>
      </c>
      <c r="N1971" s="24">
        <v>0</v>
      </c>
      <c r="O1971" s="24">
        <v>1.4977000000000001E-2</v>
      </c>
      <c r="P1971" s="24">
        <v>0</v>
      </c>
      <c r="Q1971" s="24">
        <v>0.50158400000000003</v>
      </c>
      <c r="R1971" s="24">
        <v>0</v>
      </c>
      <c r="S1971" s="25" t="s">
        <v>332</v>
      </c>
      <c r="T1971" s="23" t="s">
        <v>0</v>
      </c>
    </row>
    <row r="1972" spans="1:20" ht="47.25" x14ac:dyDescent="0.25">
      <c r="A1972" s="21" t="s">
        <v>182</v>
      </c>
      <c r="B1972" s="22" t="s">
        <v>3003</v>
      </c>
      <c r="C1972" s="23" t="s">
        <v>3004</v>
      </c>
      <c r="D1972" s="24">
        <v>2.7491150000000002</v>
      </c>
      <c r="E1972" s="24">
        <v>0.15184600000000001</v>
      </c>
      <c r="F1972" s="24">
        <v>2.5972690000000003</v>
      </c>
      <c r="G1972" s="24">
        <v>2.5972689999999998</v>
      </c>
      <c r="H1972" s="24">
        <v>0</v>
      </c>
      <c r="I1972" s="24">
        <v>2.5972689999999998</v>
      </c>
      <c r="J1972" s="24">
        <v>0</v>
      </c>
      <c r="K1972" s="24">
        <v>0</v>
      </c>
      <c r="L1972" s="24">
        <v>0</v>
      </c>
      <c r="M1972" s="24">
        <v>0</v>
      </c>
      <c r="N1972" s="24">
        <v>0</v>
      </c>
      <c r="O1972" s="24">
        <v>0</v>
      </c>
      <c r="P1972" s="24">
        <v>0</v>
      </c>
      <c r="Q1972" s="24">
        <v>2.5972690000000003</v>
      </c>
      <c r="R1972" s="24">
        <v>-2.5972689999999998</v>
      </c>
      <c r="S1972" s="25">
        <v>-1</v>
      </c>
      <c r="T1972" s="23" t="s">
        <v>533</v>
      </c>
    </row>
    <row r="1973" spans="1:20" ht="47.25" x14ac:dyDescent="0.25">
      <c r="A1973" s="21" t="s">
        <v>182</v>
      </c>
      <c r="B1973" s="22" t="s">
        <v>5275</v>
      </c>
      <c r="C1973" s="23" t="s">
        <v>5276</v>
      </c>
      <c r="D1973" s="24">
        <v>5.5966110000000002</v>
      </c>
      <c r="E1973" s="24">
        <v>0</v>
      </c>
      <c r="F1973" s="24">
        <v>5.5966110000000002</v>
      </c>
      <c r="G1973" s="24">
        <v>5.5966110000000002</v>
      </c>
      <c r="H1973" s="24">
        <v>0</v>
      </c>
      <c r="I1973" s="24">
        <v>0</v>
      </c>
      <c r="J1973" s="24">
        <v>0</v>
      </c>
      <c r="K1973" s="24">
        <v>0</v>
      </c>
      <c r="L1973" s="24">
        <v>0</v>
      </c>
      <c r="M1973" s="24">
        <v>0</v>
      </c>
      <c r="N1973" s="24">
        <v>0</v>
      </c>
      <c r="O1973" s="24">
        <v>5.5966110000000002</v>
      </c>
      <c r="P1973" s="24">
        <v>0</v>
      </c>
      <c r="Q1973" s="24">
        <v>5.5966110000000002</v>
      </c>
      <c r="R1973" s="24">
        <v>0</v>
      </c>
      <c r="S1973" s="25" t="s">
        <v>332</v>
      </c>
      <c r="T1973" s="23" t="s">
        <v>0</v>
      </c>
    </row>
    <row r="1974" spans="1:20" ht="47.25" x14ac:dyDescent="0.25">
      <c r="A1974" s="21" t="s">
        <v>182</v>
      </c>
      <c r="B1974" s="22" t="s">
        <v>3005</v>
      </c>
      <c r="C1974" s="23" t="s">
        <v>3006</v>
      </c>
      <c r="D1974" s="24">
        <v>4.5811849999999996</v>
      </c>
      <c r="E1974" s="24">
        <v>0.30207600000000001</v>
      </c>
      <c r="F1974" s="24">
        <v>4.2791090000000001</v>
      </c>
      <c r="G1974" s="24">
        <v>4.2791090000000001</v>
      </c>
      <c r="H1974" s="24">
        <v>0</v>
      </c>
      <c r="I1974" s="24">
        <v>4.2791090000000001</v>
      </c>
      <c r="J1974" s="24">
        <v>0</v>
      </c>
      <c r="K1974" s="24">
        <v>0</v>
      </c>
      <c r="L1974" s="24">
        <v>0</v>
      </c>
      <c r="M1974" s="24">
        <v>0</v>
      </c>
      <c r="N1974" s="24">
        <v>0</v>
      </c>
      <c r="O1974" s="24">
        <v>0</v>
      </c>
      <c r="P1974" s="24">
        <v>0</v>
      </c>
      <c r="Q1974" s="24">
        <v>4.2791090000000001</v>
      </c>
      <c r="R1974" s="24">
        <v>-4.2791090000000001</v>
      </c>
      <c r="S1974" s="25">
        <v>-1</v>
      </c>
      <c r="T1974" s="23" t="s">
        <v>533</v>
      </c>
    </row>
    <row r="1975" spans="1:20" ht="47.25" x14ac:dyDescent="0.25">
      <c r="A1975" s="21" t="s">
        <v>182</v>
      </c>
      <c r="B1975" s="22" t="s">
        <v>3007</v>
      </c>
      <c r="C1975" s="23" t="s">
        <v>3008</v>
      </c>
      <c r="D1975" s="24">
        <v>6.2411810000000001</v>
      </c>
      <c r="E1975" s="24">
        <v>0.39013199999999998</v>
      </c>
      <c r="F1975" s="24">
        <v>5.8510489999999997</v>
      </c>
      <c r="G1975" s="24">
        <v>5.8510489999999997</v>
      </c>
      <c r="H1975" s="24">
        <v>0</v>
      </c>
      <c r="I1975" s="24">
        <v>5.8510489999999997</v>
      </c>
      <c r="J1975" s="24">
        <v>0</v>
      </c>
      <c r="K1975" s="24">
        <v>0</v>
      </c>
      <c r="L1975" s="24">
        <v>0</v>
      </c>
      <c r="M1975" s="24">
        <v>0</v>
      </c>
      <c r="N1975" s="24">
        <v>0</v>
      </c>
      <c r="O1975" s="24">
        <v>0</v>
      </c>
      <c r="P1975" s="24">
        <v>0</v>
      </c>
      <c r="Q1975" s="24">
        <v>5.8510489999999997</v>
      </c>
      <c r="R1975" s="24">
        <v>-5.8510489999999997</v>
      </c>
      <c r="S1975" s="25">
        <v>-1</v>
      </c>
      <c r="T1975" s="23" t="s">
        <v>4935</v>
      </c>
    </row>
    <row r="1976" spans="1:20" ht="47.25" x14ac:dyDescent="0.25">
      <c r="A1976" s="21" t="s">
        <v>182</v>
      </c>
      <c r="B1976" s="22" t="s">
        <v>5277</v>
      </c>
      <c r="C1976" s="23" t="s">
        <v>5278</v>
      </c>
      <c r="D1976" s="24">
        <v>2.0063490000000002</v>
      </c>
      <c r="E1976" s="24">
        <v>0</v>
      </c>
      <c r="F1976" s="24">
        <v>2.0063490000000002</v>
      </c>
      <c r="G1976" s="24">
        <v>5.9909999999999998E-2</v>
      </c>
      <c r="H1976" s="24">
        <v>0</v>
      </c>
      <c r="I1976" s="24">
        <v>0</v>
      </c>
      <c r="J1976" s="24">
        <v>0</v>
      </c>
      <c r="K1976" s="24">
        <v>0</v>
      </c>
      <c r="L1976" s="24">
        <v>0</v>
      </c>
      <c r="M1976" s="24">
        <v>0</v>
      </c>
      <c r="N1976" s="24">
        <v>0</v>
      </c>
      <c r="O1976" s="24">
        <v>5.9909999999999998E-2</v>
      </c>
      <c r="P1976" s="24">
        <v>0</v>
      </c>
      <c r="Q1976" s="24">
        <v>2.0063490000000002</v>
      </c>
      <c r="R1976" s="24">
        <v>0</v>
      </c>
      <c r="S1976" s="25" t="s">
        <v>332</v>
      </c>
      <c r="T1976" s="23" t="s">
        <v>0</v>
      </c>
    </row>
    <row r="1977" spans="1:20" ht="47.25" x14ac:dyDescent="0.25">
      <c r="A1977" s="21" t="s">
        <v>182</v>
      </c>
      <c r="B1977" s="22" t="s">
        <v>5279</v>
      </c>
      <c r="C1977" s="23" t="s">
        <v>5280</v>
      </c>
      <c r="D1977" s="24">
        <v>2.0063490000000002</v>
      </c>
      <c r="E1977" s="24">
        <v>0</v>
      </c>
      <c r="F1977" s="24">
        <v>2.0063490000000002</v>
      </c>
      <c r="G1977" s="24">
        <v>5.9909999999999998E-2</v>
      </c>
      <c r="H1977" s="24">
        <v>0</v>
      </c>
      <c r="I1977" s="24">
        <v>0</v>
      </c>
      <c r="J1977" s="24">
        <v>0</v>
      </c>
      <c r="K1977" s="24">
        <v>0</v>
      </c>
      <c r="L1977" s="24">
        <v>0</v>
      </c>
      <c r="M1977" s="24">
        <v>0</v>
      </c>
      <c r="N1977" s="24">
        <v>0</v>
      </c>
      <c r="O1977" s="24">
        <v>5.9909999999999998E-2</v>
      </c>
      <c r="P1977" s="24">
        <v>0</v>
      </c>
      <c r="Q1977" s="24">
        <v>2.0063490000000002</v>
      </c>
      <c r="R1977" s="24">
        <v>0</v>
      </c>
      <c r="S1977" s="25" t="s">
        <v>332</v>
      </c>
      <c r="T1977" s="23" t="s">
        <v>0</v>
      </c>
    </row>
    <row r="1978" spans="1:20" ht="47.25" x14ac:dyDescent="0.25">
      <c r="A1978" s="21" t="s">
        <v>182</v>
      </c>
      <c r="B1978" s="22" t="s">
        <v>5281</v>
      </c>
      <c r="C1978" s="23" t="s">
        <v>5282</v>
      </c>
      <c r="D1978" s="24">
        <v>0.38537399999999999</v>
      </c>
      <c r="E1978" s="24">
        <v>0</v>
      </c>
      <c r="F1978" s="24">
        <v>0.38537399999999999</v>
      </c>
      <c r="G1978" s="24">
        <v>1.1981E-2</v>
      </c>
      <c r="H1978" s="24">
        <v>0</v>
      </c>
      <c r="I1978" s="24">
        <v>0</v>
      </c>
      <c r="J1978" s="24">
        <v>0</v>
      </c>
      <c r="K1978" s="24">
        <v>0</v>
      </c>
      <c r="L1978" s="24">
        <v>0</v>
      </c>
      <c r="M1978" s="24">
        <v>0</v>
      </c>
      <c r="N1978" s="24">
        <v>0</v>
      </c>
      <c r="O1978" s="24">
        <v>1.1981E-2</v>
      </c>
      <c r="P1978" s="24">
        <v>0</v>
      </c>
      <c r="Q1978" s="24">
        <v>0.38537399999999999</v>
      </c>
      <c r="R1978" s="24">
        <v>0</v>
      </c>
      <c r="S1978" s="25" t="s">
        <v>332</v>
      </c>
      <c r="T1978" s="23" t="s">
        <v>0</v>
      </c>
    </row>
    <row r="1979" spans="1:20" ht="47.25" x14ac:dyDescent="0.25">
      <c r="A1979" s="21" t="s">
        <v>182</v>
      </c>
      <c r="B1979" s="22" t="s">
        <v>3009</v>
      </c>
      <c r="C1979" s="23" t="s">
        <v>3010</v>
      </c>
      <c r="D1979" s="24">
        <v>4.1509320000000001</v>
      </c>
      <c r="E1979" s="24">
        <v>0.53266800000000003</v>
      </c>
      <c r="F1979" s="24">
        <v>3.6182639999999999</v>
      </c>
      <c r="G1979" s="24">
        <v>3.6182639999999999</v>
      </c>
      <c r="H1979" s="24">
        <v>0</v>
      </c>
      <c r="I1979" s="24">
        <v>3.6182639999999999</v>
      </c>
      <c r="J1979" s="24">
        <v>0</v>
      </c>
      <c r="K1979" s="24">
        <v>0</v>
      </c>
      <c r="L1979" s="24">
        <v>0</v>
      </c>
      <c r="M1979" s="24">
        <v>0</v>
      </c>
      <c r="N1979" s="24">
        <v>0</v>
      </c>
      <c r="O1979" s="24">
        <v>0</v>
      </c>
      <c r="P1979" s="24">
        <v>0</v>
      </c>
      <c r="Q1979" s="24">
        <v>3.6182639999999999</v>
      </c>
      <c r="R1979" s="24">
        <v>-3.6182639999999999</v>
      </c>
      <c r="S1979" s="25">
        <v>-1</v>
      </c>
      <c r="T1979" s="23" t="s">
        <v>533</v>
      </c>
    </row>
    <row r="1980" spans="1:20" ht="47.25" x14ac:dyDescent="0.25">
      <c r="A1980" s="21" t="s">
        <v>182</v>
      </c>
      <c r="B1980" s="22" t="s">
        <v>3011</v>
      </c>
      <c r="C1980" s="23" t="s">
        <v>3012</v>
      </c>
      <c r="D1980" s="24">
        <v>4.0176400000000001</v>
      </c>
      <c r="E1980" s="24">
        <v>0.39937600000000001</v>
      </c>
      <c r="F1980" s="24">
        <v>3.6182639999999999</v>
      </c>
      <c r="G1980" s="24">
        <v>3.6182639999999999</v>
      </c>
      <c r="H1980" s="24">
        <v>0</v>
      </c>
      <c r="I1980" s="24">
        <v>3.6182639999999999</v>
      </c>
      <c r="J1980" s="24">
        <v>0</v>
      </c>
      <c r="K1980" s="24">
        <v>0</v>
      </c>
      <c r="L1980" s="24">
        <v>0</v>
      </c>
      <c r="M1980" s="24">
        <v>0</v>
      </c>
      <c r="N1980" s="24">
        <v>0</v>
      </c>
      <c r="O1980" s="24">
        <v>0</v>
      </c>
      <c r="P1980" s="24">
        <v>0</v>
      </c>
      <c r="Q1980" s="24">
        <v>3.6182639999999999</v>
      </c>
      <c r="R1980" s="24">
        <v>-3.6182639999999999</v>
      </c>
      <c r="S1980" s="25">
        <v>-1</v>
      </c>
      <c r="T1980" s="23" t="s">
        <v>533</v>
      </c>
    </row>
    <row r="1981" spans="1:20" ht="47.25" x14ac:dyDescent="0.25">
      <c r="A1981" s="21" t="s">
        <v>182</v>
      </c>
      <c r="B1981" s="22" t="s">
        <v>5283</v>
      </c>
      <c r="C1981" s="23" t="s">
        <v>5284</v>
      </c>
      <c r="D1981" s="24">
        <v>0.64202999999999999</v>
      </c>
      <c r="E1981" s="24">
        <v>0</v>
      </c>
      <c r="F1981" s="24">
        <v>0.64202999999999999</v>
      </c>
      <c r="G1981" s="24">
        <v>1.917E-2</v>
      </c>
      <c r="H1981" s="24">
        <v>0</v>
      </c>
      <c r="I1981" s="24">
        <v>0</v>
      </c>
      <c r="J1981" s="24">
        <v>0</v>
      </c>
      <c r="K1981" s="24">
        <v>0</v>
      </c>
      <c r="L1981" s="24">
        <v>0</v>
      </c>
      <c r="M1981" s="24">
        <v>0</v>
      </c>
      <c r="N1981" s="24">
        <v>0</v>
      </c>
      <c r="O1981" s="24">
        <v>1.917E-2</v>
      </c>
      <c r="P1981" s="24">
        <v>0</v>
      </c>
      <c r="Q1981" s="24">
        <v>0.64202999999999999</v>
      </c>
      <c r="R1981" s="24">
        <v>0</v>
      </c>
      <c r="S1981" s="25" t="s">
        <v>332</v>
      </c>
      <c r="T1981" s="23" t="s">
        <v>0</v>
      </c>
    </row>
    <row r="1982" spans="1:20" ht="47.25" x14ac:dyDescent="0.25">
      <c r="A1982" s="21" t="s">
        <v>182</v>
      </c>
      <c r="B1982" s="22" t="s">
        <v>5285</v>
      </c>
      <c r="C1982" s="23" t="s">
        <v>5286</v>
      </c>
      <c r="D1982" s="24">
        <v>2.3273630000000001</v>
      </c>
      <c r="E1982" s="24">
        <v>0</v>
      </c>
      <c r="F1982" s="24">
        <v>2.3273630000000001</v>
      </c>
      <c r="G1982" s="24">
        <v>6.9495000000000001E-2</v>
      </c>
      <c r="H1982" s="24">
        <v>0</v>
      </c>
      <c r="I1982" s="24">
        <v>0</v>
      </c>
      <c r="J1982" s="24">
        <v>0</v>
      </c>
      <c r="K1982" s="24">
        <v>0</v>
      </c>
      <c r="L1982" s="24">
        <v>0</v>
      </c>
      <c r="M1982" s="24">
        <v>0</v>
      </c>
      <c r="N1982" s="24">
        <v>0</v>
      </c>
      <c r="O1982" s="24">
        <v>6.9495000000000001E-2</v>
      </c>
      <c r="P1982" s="24">
        <v>0</v>
      </c>
      <c r="Q1982" s="24">
        <v>2.3273630000000001</v>
      </c>
      <c r="R1982" s="24">
        <v>0</v>
      </c>
      <c r="S1982" s="25" t="s">
        <v>332</v>
      </c>
      <c r="T1982" s="23" t="s">
        <v>0</v>
      </c>
    </row>
    <row r="1983" spans="1:20" ht="47.25" x14ac:dyDescent="0.25">
      <c r="A1983" s="21" t="s">
        <v>182</v>
      </c>
      <c r="B1983" s="22" t="s">
        <v>5287</v>
      </c>
      <c r="C1983" s="23" t="s">
        <v>5288</v>
      </c>
      <c r="D1983" s="24">
        <v>8.0499220000000005</v>
      </c>
      <c r="E1983" s="24">
        <v>0</v>
      </c>
      <c r="F1983" s="24">
        <v>8.0499220000000005</v>
      </c>
      <c r="G1983" s="24">
        <v>8.0499220000000005</v>
      </c>
      <c r="H1983" s="24">
        <v>0</v>
      </c>
      <c r="I1983" s="24">
        <v>0</v>
      </c>
      <c r="J1983" s="24">
        <v>0</v>
      </c>
      <c r="K1983" s="24">
        <v>0</v>
      </c>
      <c r="L1983" s="24">
        <v>0</v>
      </c>
      <c r="M1983" s="24">
        <v>0</v>
      </c>
      <c r="N1983" s="24">
        <v>0</v>
      </c>
      <c r="O1983" s="24">
        <v>8.0499220000000005</v>
      </c>
      <c r="P1983" s="24">
        <v>0</v>
      </c>
      <c r="Q1983" s="24">
        <v>8.0499220000000005</v>
      </c>
      <c r="R1983" s="24">
        <v>0</v>
      </c>
      <c r="S1983" s="25" t="s">
        <v>332</v>
      </c>
      <c r="T1983" s="23" t="s">
        <v>0</v>
      </c>
    </row>
    <row r="1984" spans="1:20" ht="31.5" x14ac:dyDescent="0.25">
      <c r="A1984" s="21" t="s">
        <v>182</v>
      </c>
      <c r="B1984" s="22" t="s">
        <v>5289</v>
      </c>
      <c r="C1984" s="23" t="s">
        <v>5290</v>
      </c>
      <c r="D1984" s="24">
        <v>9.3287320000000005</v>
      </c>
      <c r="E1984" s="24">
        <v>0</v>
      </c>
      <c r="F1984" s="24">
        <v>9.3287320000000005</v>
      </c>
      <c r="G1984" s="24">
        <v>0.25260199999999999</v>
      </c>
      <c r="H1984" s="24">
        <v>0</v>
      </c>
      <c r="I1984" s="24">
        <v>0</v>
      </c>
      <c r="J1984" s="24">
        <v>0</v>
      </c>
      <c r="K1984" s="24">
        <v>0</v>
      </c>
      <c r="L1984" s="24">
        <v>0</v>
      </c>
      <c r="M1984" s="24">
        <v>0</v>
      </c>
      <c r="N1984" s="24">
        <v>0</v>
      </c>
      <c r="O1984" s="24">
        <v>0.25260199999999999</v>
      </c>
      <c r="P1984" s="24">
        <v>0</v>
      </c>
      <c r="Q1984" s="24">
        <v>9.3287320000000005</v>
      </c>
      <c r="R1984" s="24">
        <v>0</v>
      </c>
      <c r="S1984" s="25" t="s">
        <v>332</v>
      </c>
      <c r="T1984" s="23" t="s">
        <v>0</v>
      </c>
    </row>
    <row r="1985" spans="1:20" ht="31.5" x14ac:dyDescent="0.25">
      <c r="A1985" s="21" t="s">
        <v>182</v>
      </c>
      <c r="B1985" s="22" t="s">
        <v>5291</v>
      </c>
      <c r="C1985" s="23" t="s">
        <v>5292</v>
      </c>
      <c r="D1985" s="24">
        <v>0.76674600000000004</v>
      </c>
      <c r="E1985" s="24">
        <v>0</v>
      </c>
      <c r="F1985" s="24">
        <v>0.76674600000000004</v>
      </c>
      <c r="G1985" s="24">
        <v>2.0763E-2</v>
      </c>
      <c r="H1985" s="24">
        <v>0</v>
      </c>
      <c r="I1985" s="24">
        <v>0</v>
      </c>
      <c r="J1985" s="24">
        <v>0</v>
      </c>
      <c r="K1985" s="24">
        <v>0</v>
      </c>
      <c r="L1985" s="24">
        <v>0</v>
      </c>
      <c r="M1985" s="24">
        <v>0</v>
      </c>
      <c r="N1985" s="24">
        <v>0</v>
      </c>
      <c r="O1985" s="24">
        <v>2.0763E-2</v>
      </c>
      <c r="P1985" s="24">
        <v>0</v>
      </c>
      <c r="Q1985" s="24">
        <v>0.76674600000000004</v>
      </c>
      <c r="R1985" s="24">
        <v>0</v>
      </c>
      <c r="S1985" s="25" t="s">
        <v>332</v>
      </c>
      <c r="T1985" s="23" t="s">
        <v>0</v>
      </c>
    </row>
    <row r="1986" spans="1:20" ht="31.5" x14ac:dyDescent="0.25">
      <c r="A1986" s="21" t="s">
        <v>182</v>
      </c>
      <c r="B1986" s="22" t="s">
        <v>3013</v>
      </c>
      <c r="C1986" s="23" t="s">
        <v>3014</v>
      </c>
      <c r="D1986" s="24">
        <v>9.3466690000000003</v>
      </c>
      <c r="E1986" s="24">
        <v>1.1103730000000001</v>
      </c>
      <c r="F1986" s="24">
        <v>8.2362959999999994</v>
      </c>
      <c r="G1986" s="24">
        <v>8.2406319999999997</v>
      </c>
      <c r="H1986" s="24">
        <v>6.3999999999999997E-5</v>
      </c>
      <c r="I1986" s="24">
        <v>0</v>
      </c>
      <c r="J1986" s="24">
        <v>6.3999999999999997E-5</v>
      </c>
      <c r="K1986" s="24">
        <v>0</v>
      </c>
      <c r="L1986" s="24">
        <v>0</v>
      </c>
      <c r="M1986" s="24">
        <v>0</v>
      </c>
      <c r="N1986" s="24">
        <v>0</v>
      </c>
      <c r="O1986" s="24">
        <v>8.2406319999999997</v>
      </c>
      <c r="P1986" s="24">
        <v>0</v>
      </c>
      <c r="Q1986" s="24">
        <v>8.2362319999999993</v>
      </c>
      <c r="R1986" s="24">
        <v>6.3999999999999997E-5</v>
      </c>
      <c r="S1986" s="25" t="s">
        <v>332</v>
      </c>
      <c r="T1986" s="23" t="s">
        <v>544</v>
      </c>
    </row>
    <row r="1987" spans="1:20" ht="31.5" x14ac:dyDescent="0.25">
      <c r="A1987" s="21" t="s">
        <v>182</v>
      </c>
      <c r="B1987" s="22" t="s">
        <v>3015</v>
      </c>
      <c r="C1987" s="23" t="s">
        <v>3016</v>
      </c>
      <c r="D1987" s="24">
        <v>4.8129299999999997</v>
      </c>
      <c r="E1987" s="24">
        <v>0.221447</v>
      </c>
      <c r="F1987" s="24">
        <v>4.5914829999999993</v>
      </c>
      <c r="G1987" s="24">
        <v>4.5914830000000002</v>
      </c>
      <c r="H1987" s="24">
        <v>0</v>
      </c>
      <c r="I1987" s="24">
        <v>0</v>
      </c>
      <c r="J1987" s="24">
        <v>0</v>
      </c>
      <c r="K1987" s="24">
        <v>4.5914830000000002</v>
      </c>
      <c r="L1987" s="24">
        <v>0</v>
      </c>
      <c r="M1987" s="24">
        <v>0</v>
      </c>
      <c r="N1987" s="24">
        <v>0</v>
      </c>
      <c r="O1987" s="24">
        <v>0</v>
      </c>
      <c r="P1987" s="24">
        <v>0</v>
      </c>
      <c r="Q1987" s="24">
        <v>4.5914829999999993</v>
      </c>
      <c r="R1987" s="24">
        <v>0</v>
      </c>
      <c r="S1987" s="25" t="s">
        <v>332</v>
      </c>
      <c r="T1987" s="23" t="s">
        <v>0</v>
      </c>
    </row>
    <row r="1988" spans="1:20" ht="31.5" x14ac:dyDescent="0.25">
      <c r="A1988" s="21" t="s">
        <v>182</v>
      </c>
      <c r="B1988" s="22" t="s">
        <v>5293</v>
      </c>
      <c r="C1988" s="23" t="s">
        <v>5294</v>
      </c>
      <c r="D1988" s="24">
        <v>2.8074050000000002</v>
      </c>
      <c r="E1988" s="24">
        <v>0</v>
      </c>
      <c r="F1988" s="24">
        <v>2.8074050000000002</v>
      </c>
      <c r="G1988" s="24">
        <v>2.8074050000000002</v>
      </c>
      <c r="H1988" s="24">
        <v>0</v>
      </c>
      <c r="I1988" s="24">
        <v>0</v>
      </c>
      <c r="J1988" s="24">
        <v>0</v>
      </c>
      <c r="K1988" s="24">
        <v>0</v>
      </c>
      <c r="L1988" s="24">
        <v>0</v>
      </c>
      <c r="M1988" s="24">
        <v>0</v>
      </c>
      <c r="N1988" s="24">
        <v>0</v>
      </c>
      <c r="O1988" s="24">
        <v>2.8074050000000002</v>
      </c>
      <c r="P1988" s="24">
        <v>0</v>
      </c>
      <c r="Q1988" s="24">
        <v>2.8074050000000002</v>
      </c>
      <c r="R1988" s="24">
        <v>0</v>
      </c>
      <c r="S1988" s="25" t="s">
        <v>332</v>
      </c>
      <c r="T1988" s="23" t="s">
        <v>0</v>
      </c>
    </row>
    <row r="1989" spans="1:20" ht="47.25" x14ac:dyDescent="0.25">
      <c r="A1989" s="21" t="s">
        <v>182</v>
      </c>
      <c r="B1989" s="22" t="s">
        <v>5295</v>
      </c>
      <c r="C1989" s="23" t="s">
        <v>5296</v>
      </c>
      <c r="D1989" s="24">
        <v>2.2363390000000001</v>
      </c>
      <c r="E1989" s="24">
        <v>0</v>
      </c>
      <c r="F1989" s="24">
        <v>2.2363390000000001</v>
      </c>
      <c r="G1989" s="24">
        <v>6.0554999999999998E-2</v>
      </c>
      <c r="H1989" s="24">
        <v>0</v>
      </c>
      <c r="I1989" s="24">
        <v>0</v>
      </c>
      <c r="J1989" s="24">
        <v>0</v>
      </c>
      <c r="K1989" s="24">
        <v>0</v>
      </c>
      <c r="L1989" s="24">
        <v>0</v>
      </c>
      <c r="M1989" s="24">
        <v>0</v>
      </c>
      <c r="N1989" s="24">
        <v>0</v>
      </c>
      <c r="O1989" s="24">
        <v>6.0554999999999998E-2</v>
      </c>
      <c r="P1989" s="24">
        <v>0</v>
      </c>
      <c r="Q1989" s="24">
        <v>2.2363390000000001</v>
      </c>
      <c r="R1989" s="24">
        <v>0</v>
      </c>
      <c r="S1989" s="25" t="s">
        <v>332</v>
      </c>
      <c r="T1989" s="23" t="s">
        <v>0</v>
      </c>
    </row>
    <row r="1990" spans="1:20" ht="31.5" x14ac:dyDescent="0.25">
      <c r="A1990" s="21" t="s">
        <v>182</v>
      </c>
      <c r="B1990" s="22" t="s">
        <v>5297</v>
      </c>
      <c r="C1990" s="23" t="s">
        <v>5298</v>
      </c>
      <c r="D1990" s="24">
        <v>0.26082499999999997</v>
      </c>
      <c r="E1990" s="24">
        <v>0</v>
      </c>
      <c r="F1990" s="24">
        <v>0.26082499999999997</v>
      </c>
      <c r="G1990" s="24">
        <v>7.7889999999999999E-3</v>
      </c>
      <c r="H1990" s="24">
        <v>0</v>
      </c>
      <c r="I1990" s="24">
        <v>0</v>
      </c>
      <c r="J1990" s="24">
        <v>0</v>
      </c>
      <c r="K1990" s="24">
        <v>0</v>
      </c>
      <c r="L1990" s="24">
        <v>0</v>
      </c>
      <c r="M1990" s="24">
        <v>0</v>
      </c>
      <c r="N1990" s="24">
        <v>0</v>
      </c>
      <c r="O1990" s="24">
        <v>7.7889999999999999E-3</v>
      </c>
      <c r="P1990" s="24">
        <v>0</v>
      </c>
      <c r="Q1990" s="24">
        <v>0.26082499999999997</v>
      </c>
      <c r="R1990" s="24">
        <v>0</v>
      </c>
      <c r="S1990" s="25" t="s">
        <v>332</v>
      </c>
      <c r="T1990" s="23" t="s">
        <v>0</v>
      </c>
    </row>
    <row r="1991" spans="1:20" ht="31.5" x14ac:dyDescent="0.25">
      <c r="A1991" s="21" t="s">
        <v>182</v>
      </c>
      <c r="B1991" s="22" t="s">
        <v>5299</v>
      </c>
      <c r="C1991" s="23" t="s">
        <v>5300</v>
      </c>
      <c r="D1991" s="24">
        <v>1.404442</v>
      </c>
      <c r="E1991" s="24">
        <v>0</v>
      </c>
      <c r="F1991" s="24">
        <v>1.404442</v>
      </c>
      <c r="G1991" s="24">
        <v>4.1936000000000001E-2</v>
      </c>
      <c r="H1991" s="24">
        <v>0</v>
      </c>
      <c r="I1991" s="24">
        <v>0</v>
      </c>
      <c r="J1991" s="24">
        <v>0</v>
      </c>
      <c r="K1991" s="24">
        <v>0</v>
      </c>
      <c r="L1991" s="24">
        <v>0</v>
      </c>
      <c r="M1991" s="24">
        <v>0</v>
      </c>
      <c r="N1991" s="24">
        <v>0</v>
      </c>
      <c r="O1991" s="24">
        <v>4.1936000000000001E-2</v>
      </c>
      <c r="P1991" s="24">
        <v>0</v>
      </c>
      <c r="Q1991" s="24">
        <v>1.404442</v>
      </c>
      <c r="R1991" s="24">
        <v>0</v>
      </c>
      <c r="S1991" s="25" t="s">
        <v>332</v>
      </c>
      <c r="T1991" s="23" t="s">
        <v>0</v>
      </c>
    </row>
    <row r="1992" spans="1:20" ht="31.5" x14ac:dyDescent="0.25">
      <c r="A1992" s="21" t="s">
        <v>182</v>
      </c>
      <c r="B1992" s="22" t="s">
        <v>5301</v>
      </c>
      <c r="C1992" s="23" t="s">
        <v>5302</v>
      </c>
      <c r="D1992" s="24">
        <v>1.0031730000000001</v>
      </c>
      <c r="E1992" s="24">
        <v>0</v>
      </c>
      <c r="F1992" s="24">
        <v>1.0031730000000001</v>
      </c>
      <c r="G1992" s="24">
        <v>2.9954999999999999E-2</v>
      </c>
      <c r="H1992" s="24">
        <v>0</v>
      </c>
      <c r="I1992" s="24">
        <v>0</v>
      </c>
      <c r="J1992" s="24">
        <v>0</v>
      </c>
      <c r="K1992" s="24">
        <v>0</v>
      </c>
      <c r="L1992" s="24">
        <v>0</v>
      </c>
      <c r="M1992" s="24">
        <v>0</v>
      </c>
      <c r="N1992" s="24">
        <v>0</v>
      </c>
      <c r="O1992" s="24">
        <v>2.9954999999999999E-2</v>
      </c>
      <c r="P1992" s="24">
        <v>0</v>
      </c>
      <c r="Q1992" s="24">
        <v>1.0031730000000001</v>
      </c>
      <c r="R1992" s="24">
        <v>0</v>
      </c>
      <c r="S1992" s="25" t="s">
        <v>332</v>
      </c>
      <c r="T1992" s="23" t="s">
        <v>0</v>
      </c>
    </row>
    <row r="1993" spans="1:20" ht="47.25" x14ac:dyDescent="0.25">
      <c r="A1993" s="21" t="s">
        <v>182</v>
      </c>
      <c r="B1993" s="22" t="s">
        <v>5303</v>
      </c>
      <c r="C1993" s="23" t="s">
        <v>5304</v>
      </c>
      <c r="D1993" s="24">
        <v>0.64862500000000001</v>
      </c>
      <c r="E1993" s="24">
        <v>0</v>
      </c>
      <c r="F1993" s="24">
        <v>0.64862500000000001</v>
      </c>
      <c r="G1993" s="24">
        <v>8.8850000000000005E-3</v>
      </c>
      <c r="H1993" s="24">
        <v>3.4341999999999998E-2</v>
      </c>
      <c r="I1993" s="24">
        <v>0</v>
      </c>
      <c r="J1993" s="24">
        <v>3.4341999999999998E-2</v>
      </c>
      <c r="K1993" s="24">
        <v>0</v>
      </c>
      <c r="L1993" s="24">
        <v>0</v>
      </c>
      <c r="M1993" s="24">
        <v>0</v>
      </c>
      <c r="N1993" s="24">
        <v>0</v>
      </c>
      <c r="O1993" s="24">
        <v>8.8850000000000005E-3</v>
      </c>
      <c r="P1993" s="24">
        <v>0</v>
      </c>
      <c r="Q1993" s="24">
        <v>0.61428300000000002</v>
      </c>
      <c r="R1993" s="24">
        <v>3.4341999999999998E-2</v>
      </c>
      <c r="S1993" s="25" t="s">
        <v>332</v>
      </c>
      <c r="T1993" s="23" t="s">
        <v>1593</v>
      </c>
    </row>
    <row r="1994" spans="1:20" ht="31.5" x14ac:dyDescent="0.25">
      <c r="A1994" s="21" t="s">
        <v>182</v>
      </c>
      <c r="B1994" s="22" t="s">
        <v>5305</v>
      </c>
      <c r="C1994" s="23" t="s">
        <v>5306</v>
      </c>
      <c r="D1994" s="24">
        <v>4.0863589999999999</v>
      </c>
      <c r="E1994" s="24">
        <v>0</v>
      </c>
      <c r="F1994" s="24">
        <v>4.0863589999999999</v>
      </c>
      <c r="G1994" s="24">
        <v>5.5967000000000003E-2</v>
      </c>
      <c r="H1994" s="24">
        <v>3.4341999999999998E-2</v>
      </c>
      <c r="I1994" s="24">
        <v>0</v>
      </c>
      <c r="J1994" s="24">
        <v>3.4341999999999998E-2</v>
      </c>
      <c r="K1994" s="24">
        <v>0</v>
      </c>
      <c r="L1994" s="24">
        <v>0</v>
      </c>
      <c r="M1994" s="24">
        <v>0</v>
      </c>
      <c r="N1994" s="24">
        <v>0</v>
      </c>
      <c r="O1994" s="24">
        <v>5.5967000000000003E-2</v>
      </c>
      <c r="P1994" s="24">
        <v>0</v>
      </c>
      <c r="Q1994" s="24">
        <v>4.0520170000000002</v>
      </c>
      <c r="R1994" s="24">
        <v>3.4341999999999998E-2</v>
      </c>
      <c r="S1994" s="25" t="s">
        <v>332</v>
      </c>
      <c r="T1994" s="23" t="s">
        <v>1593</v>
      </c>
    </row>
    <row r="1995" spans="1:20" ht="47.25" x14ac:dyDescent="0.25">
      <c r="A1995" s="21" t="s">
        <v>182</v>
      </c>
      <c r="B1995" s="22" t="s">
        <v>5307</v>
      </c>
      <c r="C1995" s="23" t="s">
        <v>5308</v>
      </c>
      <c r="D1995" s="24">
        <v>0.64862500000000001</v>
      </c>
      <c r="E1995" s="24">
        <v>0</v>
      </c>
      <c r="F1995" s="24">
        <v>0.64862500000000001</v>
      </c>
      <c r="G1995" s="24">
        <v>8.8850000000000005E-3</v>
      </c>
      <c r="H1995" s="24">
        <v>3.4341999999999998E-2</v>
      </c>
      <c r="I1995" s="24">
        <v>0</v>
      </c>
      <c r="J1995" s="24">
        <v>3.4341999999999998E-2</v>
      </c>
      <c r="K1995" s="24">
        <v>0</v>
      </c>
      <c r="L1995" s="24">
        <v>0</v>
      </c>
      <c r="M1995" s="24">
        <v>0</v>
      </c>
      <c r="N1995" s="24">
        <v>0</v>
      </c>
      <c r="O1995" s="24">
        <v>8.8850000000000005E-3</v>
      </c>
      <c r="P1995" s="24">
        <v>0</v>
      </c>
      <c r="Q1995" s="24">
        <v>0.61428300000000002</v>
      </c>
      <c r="R1995" s="24">
        <v>3.4341999999999998E-2</v>
      </c>
      <c r="S1995" s="25" t="s">
        <v>332</v>
      </c>
      <c r="T1995" s="23" t="s">
        <v>1593</v>
      </c>
    </row>
    <row r="1996" spans="1:20" ht="47.25" x14ac:dyDescent="0.25">
      <c r="A1996" s="21" t="s">
        <v>182</v>
      </c>
      <c r="B1996" s="22" t="s">
        <v>5309</v>
      </c>
      <c r="C1996" s="23" t="s">
        <v>5310</v>
      </c>
      <c r="D1996" s="24">
        <v>0.97294000000000003</v>
      </c>
      <c r="E1996" s="24">
        <v>0</v>
      </c>
      <c r="F1996" s="24">
        <v>0.97294000000000003</v>
      </c>
      <c r="G1996" s="24">
        <v>1.3325E-2</v>
      </c>
      <c r="H1996" s="24">
        <v>3.4341999999999998E-2</v>
      </c>
      <c r="I1996" s="24">
        <v>0</v>
      </c>
      <c r="J1996" s="24">
        <v>3.4341999999999998E-2</v>
      </c>
      <c r="K1996" s="24">
        <v>0</v>
      </c>
      <c r="L1996" s="24">
        <v>0</v>
      </c>
      <c r="M1996" s="24">
        <v>0</v>
      </c>
      <c r="N1996" s="24">
        <v>0</v>
      </c>
      <c r="O1996" s="24">
        <v>1.3325E-2</v>
      </c>
      <c r="P1996" s="24">
        <v>0</v>
      </c>
      <c r="Q1996" s="24">
        <v>0.93859800000000004</v>
      </c>
      <c r="R1996" s="24">
        <v>3.4341999999999998E-2</v>
      </c>
      <c r="S1996" s="25" t="s">
        <v>332</v>
      </c>
      <c r="T1996" s="23" t="s">
        <v>1593</v>
      </c>
    </row>
    <row r="1997" spans="1:20" ht="31.5" x14ac:dyDescent="0.25">
      <c r="A1997" s="21" t="s">
        <v>182</v>
      </c>
      <c r="B1997" s="22" t="s">
        <v>5311</v>
      </c>
      <c r="C1997" s="23" t="s">
        <v>5312</v>
      </c>
      <c r="D1997" s="24">
        <v>4.2160859999999998</v>
      </c>
      <c r="E1997" s="24">
        <v>0</v>
      </c>
      <c r="F1997" s="24">
        <v>4.2160859999999998</v>
      </c>
      <c r="G1997" s="24">
        <v>5.7742000000000002E-2</v>
      </c>
      <c r="H1997" s="24">
        <v>3.4341999999999998E-2</v>
      </c>
      <c r="I1997" s="24">
        <v>0</v>
      </c>
      <c r="J1997" s="24">
        <v>3.4341999999999998E-2</v>
      </c>
      <c r="K1997" s="24">
        <v>0</v>
      </c>
      <c r="L1997" s="24">
        <v>0</v>
      </c>
      <c r="M1997" s="24">
        <v>0</v>
      </c>
      <c r="N1997" s="24">
        <v>0</v>
      </c>
      <c r="O1997" s="24">
        <v>5.7742000000000002E-2</v>
      </c>
      <c r="P1997" s="24">
        <v>0</v>
      </c>
      <c r="Q1997" s="24">
        <v>4.1817440000000001</v>
      </c>
      <c r="R1997" s="24">
        <v>3.4341999999999998E-2</v>
      </c>
      <c r="S1997" s="25" t="s">
        <v>332</v>
      </c>
      <c r="T1997" s="23" t="s">
        <v>1593</v>
      </c>
    </row>
    <row r="1998" spans="1:20" ht="31.5" x14ac:dyDescent="0.25">
      <c r="A1998" s="21" t="s">
        <v>182</v>
      </c>
      <c r="B1998" s="22" t="s">
        <v>5313</v>
      </c>
      <c r="C1998" s="23" t="s">
        <v>5314</v>
      </c>
      <c r="D1998" s="24">
        <v>7.7835450000000002</v>
      </c>
      <c r="E1998" s="24">
        <v>0</v>
      </c>
      <c r="F1998" s="24">
        <v>7.7835450000000002</v>
      </c>
      <c r="G1998" s="24">
        <v>0.106601</v>
      </c>
      <c r="H1998" s="24">
        <v>3.4341999999999998E-2</v>
      </c>
      <c r="I1998" s="24">
        <v>0</v>
      </c>
      <c r="J1998" s="24">
        <v>3.4341999999999998E-2</v>
      </c>
      <c r="K1998" s="24">
        <v>0</v>
      </c>
      <c r="L1998" s="24">
        <v>0</v>
      </c>
      <c r="M1998" s="24">
        <v>0</v>
      </c>
      <c r="N1998" s="24">
        <v>0</v>
      </c>
      <c r="O1998" s="24">
        <v>0.106601</v>
      </c>
      <c r="P1998" s="24">
        <v>0</v>
      </c>
      <c r="Q1998" s="24">
        <v>7.7492030000000005</v>
      </c>
      <c r="R1998" s="24">
        <v>3.4341999999999998E-2</v>
      </c>
      <c r="S1998" s="25" t="s">
        <v>332</v>
      </c>
      <c r="T1998" s="23" t="s">
        <v>1593</v>
      </c>
    </row>
    <row r="1999" spans="1:20" ht="47.25" x14ac:dyDescent="0.25">
      <c r="A1999" s="21" t="s">
        <v>182</v>
      </c>
      <c r="B1999" s="22" t="s">
        <v>5315</v>
      </c>
      <c r="C1999" s="23" t="s">
        <v>5316</v>
      </c>
      <c r="D1999" s="24">
        <v>1.297253</v>
      </c>
      <c r="E1999" s="24">
        <v>0</v>
      </c>
      <c r="F1999" s="24">
        <v>1.297253</v>
      </c>
      <c r="G1999" s="24">
        <v>1.7767000000000002E-2</v>
      </c>
      <c r="H1999" s="24">
        <v>3.4341000000000003E-2</v>
      </c>
      <c r="I1999" s="24">
        <v>0</v>
      </c>
      <c r="J1999" s="24">
        <v>3.4341000000000003E-2</v>
      </c>
      <c r="K1999" s="24">
        <v>0</v>
      </c>
      <c r="L1999" s="24">
        <v>0</v>
      </c>
      <c r="M1999" s="24">
        <v>0</v>
      </c>
      <c r="N1999" s="24">
        <v>0</v>
      </c>
      <c r="O1999" s="24">
        <v>1.7767000000000002E-2</v>
      </c>
      <c r="P1999" s="24">
        <v>0</v>
      </c>
      <c r="Q1999" s="24">
        <v>1.262912</v>
      </c>
      <c r="R1999" s="24">
        <v>3.4341000000000003E-2</v>
      </c>
      <c r="S1999" s="25" t="s">
        <v>332</v>
      </c>
      <c r="T1999" s="23" t="s">
        <v>1593</v>
      </c>
    </row>
    <row r="2000" spans="1:20" ht="31.5" x14ac:dyDescent="0.25">
      <c r="A2000" s="21" t="s">
        <v>182</v>
      </c>
      <c r="B2000" s="22" t="s">
        <v>5317</v>
      </c>
      <c r="C2000" s="23" t="s">
        <v>5318</v>
      </c>
      <c r="D2000" s="24">
        <v>6.1795530000000003</v>
      </c>
      <c r="E2000" s="24">
        <v>0</v>
      </c>
      <c r="F2000" s="24">
        <v>6.1795530000000003</v>
      </c>
      <c r="G2000" s="24">
        <v>0.18452099999999999</v>
      </c>
      <c r="H2000" s="24">
        <v>0</v>
      </c>
      <c r="I2000" s="24">
        <v>0</v>
      </c>
      <c r="J2000" s="24">
        <v>0</v>
      </c>
      <c r="K2000" s="24">
        <v>0</v>
      </c>
      <c r="L2000" s="24">
        <v>0</v>
      </c>
      <c r="M2000" s="24">
        <v>0</v>
      </c>
      <c r="N2000" s="24">
        <v>0</v>
      </c>
      <c r="O2000" s="24">
        <v>0.18452099999999999</v>
      </c>
      <c r="P2000" s="24">
        <v>0</v>
      </c>
      <c r="Q2000" s="24">
        <v>6.1795530000000003</v>
      </c>
      <c r="R2000" s="24">
        <v>0</v>
      </c>
      <c r="S2000" s="25" t="s">
        <v>332</v>
      </c>
      <c r="T2000" s="23" t="s">
        <v>0</v>
      </c>
    </row>
    <row r="2001" spans="1:20" ht="31.5" x14ac:dyDescent="0.25">
      <c r="A2001" s="21" t="s">
        <v>182</v>
      </c>
      <c r="B2001" s="22" t="s">
        <v>5319</v>
      </c>
      <c r="C2001" s="23" t="s">
        <v>5320</v>
      </c>
      <c r="D2001" s="24">
        <v>12.559748000000001</v>
      </c>
      <c r="E2001" s="24">
        <v>0</v>
      </c>
      <c r="F2001" s="24">
        <v>12.559748000000001</v>
      </c>
      <c r="G2001" s="24">
        <v>0.37503399999999998</v>
      </c>
      <c r="H2001" s="24">
        <v>0</v>
      </c>
      <c r="I2001" s="24">
        <v>0</v>
      </c>
      <c r="J2001" s="24">
        <v>0</v>
      </c>
      <c r="K2001" s="24">
        <v>0</v>
      </c>
      <c r="L2001" s="24">
        <v>0</v>
      </c>
      <c r="M2001" s="24">
        <v>0</v>
      </c>
      <c r="N2001" s="24">
        <v>0</v>
      </c>
      <c r="O2001" s="24">
        <v>0.37503399999999998</v>
      </c>
      <c r="P2001" s="24">
        <v>0</v>
      </c>
      <c r="Q2001" s="24">
        <v>12.559748000000001</v>
      </c>
      <c r="R2001" s="24">
        <v>0</v>
      </c>
      <c r="S2001" s="25" t="s">
        <v>332</v>
      </c>
      <c r="T2001" s="23" t="s">
        <v>0</v>
      </c>
    </row>
    <row r="2002" spans="1:20" ht="47.25" x14ac:dyDescent="0.25">
      <c r="A2002" s="21" t="s">
        <v>182</v>
      </c>
      <c r="B2002" s="22" t="s">
        <v>5321</v>
      </c>
      <c r="C2002" s="23" t="s">
        <v>5322</v>
      </c>
      <c r="D2002" s="24">
        <v>21.588318999999998</v>
      </c>
      <c r="E2002" s="24">
        <v>0</v>
      </c>
      <c r="F2002" s="24">
        <v>21.588318999999998</v>
      </c>
      <c r="G2002" s="24">
        <v>0.64462600000000003</v>
      </c>
      <c r="H2002" s="24">
        <v>0</v>
      </c>
      <c r="I2002" s="24">
        <v>0</v>
      </c>
      <c r="J2002" s="24">
        <v>0</v>
      </c>
      <c r="K2002" s="24">
        <v>0</v>
      </c>
      <c r="L2002" s="24">
        <v>0</v>
      </c>
      <c r="M2002" s="24">
        <v>0</v>
      </c>
      <c r="N2002" s="24">
        <v>0</v>
      </c>
      <c r="O2002" s="24">
        <v>0.64462600000000003</v>
      </c>
      <c r="P2002" s="24">
        <v>0</v>
      </c>
      <c r="Q2002" s="24">
        <v>21.588318999999998</v>
      </c>
      <c r="R2002" s="24">
        <v>0</v>
      </c>
      <c r="S2002" s="25" t="s">
        <v>332</v>
      </c>
      <c r="T2002" s="23" t="s">
        <v>0</v>
      </c>
    </row>
    <row r="2003" spans="1:20" ht="31.5" x14ac:dyDescent="0.25">
      <c r="A2003" s="21" t="s">
        <v>182</v>
      </c>
      <c r="B2003" s="22" t="s">
        <v>3017</v>
      </c>
      <c r="C2003" s="23" t="s">
        <v>3018</v>
      </c>
      <c r="D2003" s="24">
        <v>19.168626</v>
      </c>
      <c r="E2003" s="24">
        <v>0.31617200000000001</v>
      </c>
      <c r="F2003" s="24">
        <v>18.852453999999998</v>
      </c>
      <c r="G2003" s="24">
        <v>0.51904499999999998</v>
      </c>
      <c r="H2003" s="24">
        <v>0</v>
      </c>
      <c r="I2003" s="24">
        <v>0</v>
      </c>
      <c r="J2003" s="24">
        <v>0</v>
      </c>
      <c r="K2003" s="24">
        <v>0</v>
      </c>
      <c r="L2003" s="24">
        <v>0</v>
      </c>
      <c r="M2003" s="24">
        <v>0</v>
      </c>
      <c r="N2003" s="24">
        <v>0</v>
      </c>
      <c r="O2003" s="24">
        <v>0.51904499999999998</v>
      </c>
      <c r="P2003" s="24">
        <v>0</v>
      </c>
      <c r="Q2003" s="24">
        <v>18.852453999999998</v>
      </c>
      <c r="R2003" s="24">
        <v>0</v>
      </c>
      <c r="S2003" s="25" t="s">
        <v>332</v>
      </c>
      <c r="T2003" s="23" t="s">
        <v>0</v>
      </c>
    </row>
    <row r="2004" spans="1:20" ht="31.5" x14ac:dyDescent="0.25">
      <c r="A2004" s="21" t="s">
        <v>182</v>
      </c>
      <c r="B2004" s="22" t="s">
        <v>5323</v>
      </c>
      <c r="C2004" s="23" t="s">
        <v>5324</v>
      </c>
      <c r="D2004" s="24">
        <v>12.880761</v>
      </c>
      <c r="E2004" s="24">
        <v>0</v>
      </c>
      <c r="F2004" s="24">
        <v>12.880761</v>
      </c>
      <c r="G2004" s="24">
        <v>0.38461899999999999</v>
      </c>
      <c r="H2004" s="24">
        <v>0</v>
      </c>
      <c r="I2004" s="24">
        <v>0</v>
      </c>
      <c r="J2004" s="24">
        <v>0</v>
      </c>
      <c r="K2004" s="24">
        <v>0</v>
      </c>
      <c r="L2004" s="24">
        <v>0</v>
      </c>
      <c r="M2004" s="24">
        <v>0</v>
      </c>
      <c r="N2004" s="24">
        <v>0</v>
      </c>
      <c r="O2004" s="24">
        <v>0.38461899999999999</v>
      </c>
      <c r="P2004" s="24">
        <v>0</v>
      </c>
      <c r="Q2004" s="24">
        <v>12.880761</v>
      </c>
      <c r="R2004" s="24">
        <v>0</v>
      </c>
      <c r="S2004" s="25" t="s">
        <v>332</v>
      </c>
      <c r="T2004" s="23" t="s">
        <v>0</v>
      </c>
    </row>
    <row r="2005" spans="1:20" ht="31.5" x14ac:dyDescent="0.25">
      <c r="A2005" s="21" t="s">
        <v>182</v>
      </c>
      <c r="B2005" s="22" t="s">
        <v>5325</v>
      </c>
      <c r="C2005" s="23" t="s">
        <v>5326</v>
      </c>
      <c r="D2005" s="24">
        <v>5.698029</v>
      </c>
      <c r="E2005" s="24">
        <v>0</v>
      </c>
      <c r="F2005" s="24">
        <v>5.698029</v>
      </c>
      <c r="G2005" s="24">
        <v>0.17014199999999999</v>
      </c>
      <c r="H2005" s="24">
        <v>0</v>
      </c>
      <c r="I2005" s="24">
        <v>0</v>
      </c>
      <c r="J2005" s="24">
        <v>0</v>
      </c>
      <c r="K2005" s="24">
        <v>0</v>
      </c>
      <c r="L2005" s="24">
        <v>0</v>
      </c>
      <c r="M2005" s="24">
        <v>0</v>
      </c>
      <c r="N2005" s="24">
        <v>0</v>
      </c>
      <c r="O2005" s="24">
        <v>0.17014199999999999</v>
      </c>
      <c r="P2005" s="24">
        <v>0</v>
      </c>
      <c r="Q2005" s="24">
        <v>5.698029</v>
      </c>
      <c r="R2005" s="24">
        <v>0</v>
      </c>
      <c r="S2005" s="25" t="s">
        <v>332</v>
      </c>
      <c r="T2005" s="23" t="s">
        <v>0</v>
      </c>
    </row>
    <row r="2006" spans="1:20" ht="31.5" x14ac:dyDescent="0.25">
      <c r="A2006" s="21" t="s">
        <v>182</v>
      </c>
      <c r="B2006" s="22" t="s">
        <v>5327</v>
      </c>
      <c r="C2006" s="23" t="s">
        <v>5328</v>
      </c>
      <c r="D2006" s="24">
        <v>12.720255</v>
      </c>
      <c r="E2006" s="24">
        <v>0</v>
      </c>
      <c r="F2006" s="24">
        <v>12.720255</v>
      </c>
      <c r="G2006" s="24">
        <v>0.37982500000000002</v>
      </c>
      <c r="H2006" s="24">
        <v>0</v>
      </c>
      <c r="I2006" s="24">
        <v>0</v>
      </c>
      <c r="J2006" s="24">
        <v>0</v>
      </c>
      <c r="K2006" s="24">
        <v>0</v>
      </c>
      <c r="L2006" s="24">
        <v>0</v>
      </c>
      <c r="M2006" s="24">
        <v>0</v>
      </c>
      <c r="N2006" s="24">
        <v>0</v>
      </c>
      <c r="O2006" s="24">
        <v>0.37982500000000002</v>
      </c>
      <c r="P2006" s="24">
        <v>0</v>
      </c>
      <c r="Q2006" s="24">
        <v>12.720255</v>
      </c>
      <c r="R2006" s="24">
        <v>0</v>
      </c>
      <c r="S2006" s="25" t="s">
        <v>332</v>
      </c>
      <c r="T2006" s="23" t="s">
        <v>0</v>
      </c>
    </row>
    <row r="2007" spans="1:20" ht="31.5" x14ac:dyDescent="0.25">
      <c r="A2007" s="21" t="s">
        <v>182</v>
      </c>
      <c r="B2007" s="22" t="s">
        <v>5329</v>
      </c>
      <c r="C2007" s="23" t="s">
        <v>5330</v>
      </c>
      <c r="D2007" s="24">
        <v>8.8279359999999993</v>
      </c>
      <c r="E2007" s="24">
        <v>0</v>
      </c>
      <c r="F2007" s="24">
        <v>8.8279359999999993</v>
      </c>
      <c r="G2007" s="24">
        <v>0.26360099999999997</v>
      </c>
      <c r="H2007" s="24">
        <v>0</v>
      </c>
      <c r="I2007" s="24">
        <v>0</v>
      </c>
      <c r="J2007" s="24">
        <v>0</v>
      </c>
      <c r="K2007" s="24">
        <v>0</v>
      </c>
      <c r="L2007" s="24">
        <v>0</v>
      </c>
      <c r="M2007" s="24">
        <v>0</v>
      </c>
      <c r="N2007" s="24">
        <v>0</v>
      </c>
      <c r="O2007" s="24">
        <v>0.26360099999999997</v>
      </c>
      <c r="P2007" s="24">
        <v>0</v>
      </c>
      <c r="Q2007" s="24">
        <v>8.8279359999999993</v>
      </c>
      <c r="R2007" s="24">
        <v>0</v>
      </c>
      <c r="S2007" s="25" t="s">
        <v>332</v>
      </c>
      <c r="T2007" s="23" t="s">
        <v>0</v>
      </c>
    </row>
    <row r="2008" spans="1:20" ht="31.5" x14ac:dyDescent="0.25">
      <c r="A2008" s="21" t="s">
        <v>182</v>
      </c>
      <c r="B2008" s="22" t="s">
        <v>5331</v>
      </c>
      <c r="C2008" s="23" t="s">
        <v>5332</v>
      </c>
      <c r="D2008" s="24">
        <v>2.300233</v>
      </c>
      <c r="E2008" s="24">
        <v>0</v>
      </c>
      <c r="F2008" s="24">
        <v>2.300233</v>
      </c>
      <c r="G2008" s="24">
        <v>6.2285E-2</v>
      </c>
      <c r="H2008" s="24">
        <v>0</v>
      </c>
      <c r="I2008" s="24">
        <v>0</v>
      </c>
      <c r="J2008" s="24">
        <v>0</v>
      </c>
      <c r="K2008" s="24">
        <v>0</v>
      </c>
      <c r="L2008" s="24">
        <v>0</v>
      </c>
      <c r="M2008" s="24">
        <v>0</v>
      </c>
      <c r="N2008" s="24">
        <v>0</v>
      </c>
      <c r="O2008" s="24">
        <v>6.2285E-2</v>
      </c>
      <c r="P2008" s="24">
        <v>0</v>
      </c>
      <c r="Q2008" s="24">
        <v>2.300233</v>
      </c>
      <c r="R2008" s="24">
        <v>0</v>
      </c>
      <c r="S2008" s="25" t="s">
        <v>332</v>
      </c>
      <c r="T2008" s="23" t="s">
        <v>0</v>
      </c>
    </row>
    <row r="2009" spans="1:20" ht="31.5" x14ac:dyDescent="0.25">
      <c r="A2009" s="21" t="s">
        <v>182</v>
      </c>
      <c r="B2009" s="22" t="s">
        <v>3019</v>
      </c>
      <c r="C2009" s="23" t="s">
        <v>3020</v>
      </c>
      <c r="D2009" s="24">
        <v>28.752942000000001</v>
      </c>
      <c r="E2009" s="24">
        <v>2.4712000000000001E-2</v>
      </c>
      <c r="F2009" s="24">
        <v>28.72823</v>
      </c>
      <c r="G2009" s="24">
        <v>0.77856800000000004</v>
      </c>
      <c r="H2009" s="24">
        <v>0.82145400000000002</v>
      </c>
      <c r="I2009" s="24">
        <v>0</v>
      </c>
      <c r="J2009" s="24">
        <v>0.82145400000000002</v>
      </c>
      <c r="K2009" s="24">
        <v>0</v>
      </c>
      <c r="L2009" s="24">
        <v>0</v>
      </c>
      <c r="M2009" s="24">
        <v>0</v>
      </c>
      <c r="N2009" s="24">
        <v>0</v>
      </c>
      <c r="O2009" s="24">
        <v>0.77856800000000004</v>
      </c>
      <c r="P2009" s="24">
        <v>0</v>
      </c>
      <c r="Q2009" s="24">
        <v>27.906776000000001</v>
      </c>
      <c r="R2009" s="24">
        <v>0.82145400000000002</v>
      </c>
      <c r="S2009" s="25" t="s">
        <v>332</v>
      </c>
      <c r="T2009" s="23" t="s">
        <v>531</v>
      </c>
    </row>
    <row r="2010" spans="1:20" ht="31.5" x14ac:dyDescent="0.25">
      <c r="A2010" s="21" t="s">
        <v>182</v>
      </c>
      <c r="B2010" s="22" t="s">
        <v>5333</v>
      </c>
      <c r="C2010" s="23" t="s">
        <v>5334</v>
      </c>
      <c r="D2010" s="24">
        <v>42.298772999999997</v>
      </c>
      <c r="E2010" s="24">
        <v>0</v>
      </c>
      <c r="F2010" s="24">
        <v>42.298772999999997</v>
      </c>
      <c r="G2010" s="24">
        <v>1.145359</v>
      </c>
      <c r="H2010" s="24">
        <v>0</v>
      </c>
      <c r="I2010" s="24">
        <v>0</v>
      </c>
      <c r="J2010" s="24">
        <v>0</v>
      </c>
      <c r="K2010" s="24">
        <v>0</v>
      </c>
      <c r="L2010" s="24">
        <v>0</v>
      </c>
      <c r="M2010" s="24">
        <v>0</v>
      </c>
      <c r="N2010" s="24">
        <v>0</v>
      </c>
      <c r="O2010" s="24">
        <v>1.145359</v>
      </c>
      <c r="P2010" s="24">
        <v>0</v>
      </c>
      <c r="Q2010" s="24">
        <v>42.298772999999997</v>
      </c>
      <c r="R2010" s="24">
        <v>0</v>
      </c>
      <c r="S2010" s="25" t="s">
        <v>332</v>
      </c>
      <c r="T2010" s="23" t="s">
        <v>0</v>
      </c>
    </row>
    <row r="2011" spans="1:20" ht="47.25" x14ac:dyDescent="0.25">
      <c r="A2011" s="21" t="s">
        <v>182</v>
      </c>
      <c r="B2011" s="22" t="s">
        <v>5335</v>
      </c>
      <c r="C2011" s="23" t="s">
        <v>5336</v>
      </c>
      <c r="D2011" s="24">
        <v>44.139685999999998</v>
      </c>
      <c r="E2011" s="24">
        <v>0</v>
      </c>
      <c r="F2011" s="24">
        <v>44.139685999999998</v>
      </c>
      <c r="G2011" s="24">
        <v>1.3180080000000001</v>
      </c>
      <c r="H2011" s="24">
        <v>0</v>
      </c>
      <c r="I2011" s="24">
        <v>0</v>
      </c>
      <c r="J2011" s="24">
        <v>0</v>
      </c>
      <c r="K2011" s="24">
        <v>0</v>
      </c>
      <c r="L2011" s="24">
        <v>0</v>
      </c>
      <c r="M2011" s="24">
        <v>0</v>
      </c>
      <c r="N2011" s="24">
        <v>0</v>
      </c>
      <c r="O2011" s="24">
        <v>1.3180080000000001</v>
      </c>
      <c r="P2011" s="24">
        <v>0</v>
      </c>
      <c r="Q2011" s="24">
        <v>44.139685999999998</v>
      </c>
      <c r="R2011" s="24">
        <v>0</v>
      </c>
      <c r="S2011" s="25" t="s">
        <v>332</v>
      </c>
      <c r="T2011" s="23" t="s">
        <v>0</v>
      </c>
    </row>
    <row r="2012" spans="1:20" ht="31.5" x14ac:dyDescent="0.25">
      <c r="A2012" s="21" t="s">
        <v>182</v>
      </c>
      <c r="B2012" s="22" t="s">
        <v>3021</v>
      </c>
      <c r="C2012" s="23" t="s">
        <v>3022</v>
      </c>
      <c r="D2012" s="24">
        <v>48.221846999999997</v>
      </c>
      <c r="E2012" s="24">
        <v>1.8706E-2</v>
      </c>
      <c r="F2012" s="24">
        <v>48.203140999999995</v>
      </c>
      <c r="G2012" s="24">
        <v>0</v>
      </c>
      <c r="H2012" s="24">
        <v>0.62180100000000005</v>
      </c>
      <c r="I2012" s="24">
        <v>0</v>
      </c>
      <c r="J2012" s="24">
        <v>0.62180100000000005</v>
      </c>
      <c r="K2012" s="24">
        <v>0</v>
      </c>
      <c r="L2012" s="24">
        <v>0</v>
      </c>
      <c r="M2012" s="24">
        <v>0</v>
      </c>
      <c r="N2012" s="24">
        <v>0</v>
      </c>
      <c r="O2012" s="24">
        <v>0</v>
      </c>
      <c r="P2012" s="24">
        <v>0</v>
      </c>
      <c r="Q2012" s="24">
        <v>47.581339999999997</v>
      </c>
      <c r="R2012" s="24">
        <v>0.62180100000000005</v>
      </c>
      <c r="S2012" s="25" t="s">
        <v>332</v>
      </c>
      <c r="T2012" s="23" t="s">
        <v>531</v>
      </c>
    </row>
    <row r="2013" spans="1:20" ht="31.5" x14ac:dyDescent="0.25">
      <c r="A2013" s="21" t="s">
        <v>182</v>
      </c>
      <c r="B2013" s="22" t="s">
        <v>5337</v>
      </c>
      <c r="C2013" s="23" t="s">
        <v>5338</v>
      </c>
      <c r="D2013" s="24">
        <v>110.060872</v>
      </c>
      <c r="E2013" s="24">
        <v>0</v>
      </c>
      <c r="F2013" s="24">
        <v>110.060872</v>
      </c>
      <c r="G2013" s="24">
        <v>75.972213999999994</v>
      </c>
      <c r="H2013" s="24">
        <v>1.730067</v>
      </c>
      <c r="I2013" s="24">
        <v>0</v>
      </c>
      <c r="J2013" s="24">
        <v>1.730067</v>
      </c>
      <c r="K2013" s="24">
        <v>0</v>
      </c>
      <c r="L2013" s="24">
        <v>0</v>
      </c>
      <c r="M2013" s="24">
        <v>0</v>
      </c>
      <c r="N2013" s="24">
        <v>0</v>
      </c>
      <c r="O2013" s="24">
        <v>75.972213999999994</v>
      </c>
      <c r="P2013" s="24">
        <v>0</v>
      </c>
      <c r="Q2013" s="24">
        <v>108.330805</v>
      </c>
      <c r="R2013" s="24">
        <v>1.730067</v>
      </c>
      <c r="S2013" s="25" t="s">
        <v>332</v>
      </c>
      <c r="T2013" s="23" t="s">
        <v>1593</v>
      </c>
    </row>
    <row r="2014" spans="1:20" ht="31.5" x14ac:dyDescent="0.25">
      <c r="A2014" s="21" t="s">
        <v>182</v>
      </c>
      <c r="B2014" s="22" t="s">
        <v>5339</v>
      </c>
      <c r="C2014" s="23" t="s">
        <v>5340</v>
      </c>
      <c r="D2014" s="24">
        <v>0.91696599999999995</v>
      </c>
      <c r="E2014" s="24">
        <v>0</v>
      </c>
      <c r="F2014" s="24">
        <v>0.91696599999999995</v>
      </c>
      <c r="G2014" s="24" t="s">
        <v>0</v>
      </c>
      <c r="H2014" s="24">
        <v>0.91696599999999995</v>
      </c>
      <c r="I2014" s="24" t="s">
        <v>0</v>
      </c>
      <c r="J2014" s="24">
        <v>0.91696599999999995</v>
      </c>
      <c r="K2014" s="24" t="s">
        <v>0</v>
      </c>
      <c r="L2014" s="24">
        <v>0</v>
      </c>
      <c r="M2014" s="24" t="s">
        <v>0</v>
      </c>
      <c r="N2014" s="24">
        <v>0</v>
      </c>
      <c r="O2014" s="24" t="s">
        <v>0</v>
      </c>
      <c r="P2014" s="24">
        <v>0</v>
      </c>
      <c r="Q2014" s="24">
        <v>0</v>
      </c>
      <c r="R2014" s="24" t="s">
        <v>0</v>
      </c>
      <c r="S2014" s="25" t="s">
        <v>0</v>
      </c>
      <c r="T2014" s="23" t="s">
        <v>5132</v>
      </c>
    </row>
    <row r="2015" spans="1:20" ht="31.5" x14ac:dyDescent="0.25">
      <c r="A2015" s="21" t="s">
        <v>182</v>
      </c>
      <c r="B2015" s="22" t="s">
        <v>3023</v>
      </c>
      <c r="C2015" s="23" t="s">
        <v>3024</v>
      </c>
      <c r="D2015" s="24">
        <v>0.897818</v>
      </c>
      <c r="E2015" s="24">
        <v>3.5380989999999999</v>
      </c>
      <c r="F2015" s="24">
        <v>-2.6402809999999999</v>
      </c>
      <c r="G2015" s="24">
        <v>0</v>
      </c>
      <c r="H2015" s="24">
        <v>0.45327299999999998</v>
      </c>
      <c r="I2015" s="24">
        <v>0</v>
      </c>
      <c r="J2015" s="24">
        <v>0.45327299999999998</v>
      </c>
      <c r="K2015" s="24">
        <v>0</v>
      </c>
      <c r="L2015" s="24">
        <v>0</v>
      </c>
      <c r="M2015" s="24">
        <v>0</v>
      </c>
      <c r="N2015" s="24">
        <v>0</v>
      </c>
      <c r="O2015" s="24">
        <v>0</v>
      </c>
      <c r="P2015" s="24">
        <v>0</v>
      </c>
      <c r="Q2015" s="24">
        <v>-3.0935539999999997</v>
      </c>
      <c r="R2015" s="24">
        <v>0.45327299999999998</v>
      </c>
      <c r="S2015" s="25" t="s">
        <v>332</v>
      </c>
      <c r="T2015" s="23" t="s">
        <v>4894</v>
      </c>
    </row>
    <row r="2016" spans="1:20" ht="47.25" x14ac:dyDescent="0.25">
      <c r="A2016" s="21" t="s">
        <v>182</v>
      </c>
      <c r="B2016" s="22" t="s">
        <v>3025</v>
      </c>
      <c r="C2016" s="23" t="s">
        <v>3026</v>
      </c>
      <c r="D2016" s="24">
        <v>5.8592899999999997</v>
      </c>
      <c r="E2016" s="24">
        <v>5.9522079999999997</v>
      </c>
      <c r="F2016" s="24">
        <v>-9.2918000000000056E-2</v>
      </c>
      <c r="G2016" s="24">
        <v>0</v>
      </c>
      <c r="H2016" s="24">
        <v>3.4341999999999998E-2</v>
      </c>
      <c r="I2016" s="24">
        <v>0</v>
      </c>
      <c r="J2016" s="24">
        <v>3.4341999999999998E-2</v>
      </c>
      <c r="K2016" s="24">
        <v>0</v>
      </c>
      <c r="L2016" s="24">
        <v>0</v>
      </c>
      <c r="M2016" s="24">
        <v>0</v>
      </c>
      <c r="N2016" s="24">
        <v>0</v>
      </c>
      <c r="O2016" s="24">
        <v>0</v>
      </c>
      <c r="P2016" s="24">
        <v>0</v>
      </c>
      <c r="Q2016" s="24">
        <v>-0.12726000000000004</v>
      </c>
      <c r="R2016" s="24">
        <v>3.4341999999999998E-2</v>
      </c>
      <c r="S2016" s="25" t="s">
        <v>332</v>
      </c>
      <c r="T2016" s="23" t="s">
        <v>4894</v>
      </c>
    </row>
    <row r="2017" spans="1:20" ht="31.5" x14ac:dyDescent="0.25">
      <c r="A2017" s="21" t="s">
        <v>182</v>
      </c>
      <c r="B2017" s="22" t="s">
        <v>3027</v>
      </c>
      <c r="C2017" s="23" t="s">
        <v>3028</v>
      </c>
      <c r="D2017" s="24">
        <v>0.479576</v>
      </c>
      <c r="E2017" s="24">
        <v>0.58814299999999997</v>
      </c>
      <c r="F2017" s="24">
        <v>-0.10856699999999997</v>
      </c>
      <c r="G2017" s="24">
        <v>0</v>
      </c>
      <c r="H2017" s="24">
        <v>1.0045E-2</v>
      </c>
      <c r="I2017" s="24">
        <v>0</v>
      </c>
      <c r="J2017" s="24">
        <v>1.0045E-2</v>
      </c>
      <c r="K2017" s="24">
        <v>0</v>
      </c>
      <c r="L2017" s="24">
        <v>0</v>
      </c>
      <c r="M2017" s="24">
        <v>0</v>
      </c>
      <c r="N2017" s="24">
        <v>0</v>
      </c>
      <c r="O2017" s="24">
        <v>0</v>
      </c>
      <c r="P2017" s="24">
        <v>0</v>
      </c>
      <c r="Q2017" s="24">
        <v>-0.11861199999999997</v>
      </c>
      <c r="R2017" s="24">
        <v>1.0045E-2</v>
      </c>
      <c r="S2017" s="25" t="s">
        <v>332</v>
      </c>
      <c r="T2017" s="23" t="s">
        <v>4894</v>
      </c>
    </row>
    <row r="2018" spans="1:20" ht="63" x14ac:dyDescent="0.25">
      <c r="A2018" s="21" t="s">
        <v>182</v>
      </c>
      <c r="B2018" s="22" t="s">
        <v>5341</v>
      </c>
      <c r="C2018" s="23" t="s">
        <v>5342</v>
      </c>
      <c r="D2018" s="24">
        <v>1.5478E-2</v>
      </c>
      <c r="E2018" s="24">
        <v>0</v>
      </c>
      <c r="F2018" s="24">
        <v>1.5478E-2</v>
      </c>
      <c r="G2018" s="24" t="s">
        <v>0</v>
      </c>
      <c r="H2018" s="24">
        <v>1.5478E-2</v>
      </c>
      <c r="I2018" s="24" t="s">
        <v>0</v>
      </c>
      <c r="J2018" s="24">
        <v>1.5478E-2</v>
      </c>
      <c r="K2018" s="24" t="s">
        <v>0</v>
      </c>
      <c r="L2018" s="24">
        <v>0</v>
      </c>
      <c r="M2018" s="24" t="s">
        <v>0</v>
      </c>
      <c r="N2018" s="24">
        <v>0</v>
      </c>
      <c r="O2018" s="24" t="s">
        <v>0</v>
      </c>
      <c r="P2018" s="24">
        <v>0</v>
      </c>
      <c r="Q2018" s="24">
        <v>0</v>
      </c>
      <c r="R2018" s="24" t="s">
        <v>0</v>
      </c>
      <c r="S2018" s="25" t="s">
        <v>0</v>
      </c>
      <c r="T2018" s="23" t="s">
        <v>5132</v>
      </c>
    </row>
    <row r="2019" spans="1:20" ht="31.5" x14ac:dyDescent="0.25">
      <c r="A2019" s="21" t="s">
        <v>436</v>
      </c>
      <c r="B2019" s="22" t="s">
        <v>29</v>
      </c>
      <c r="C2019" s="23" t="s">
        <v>1</v>
      </c>
      <c r="D2019" s="24">
        <v>464.76572900000008</v>
      </c>
      <c r="E2019" s="24">
        <v>92.844798000000011</v>
      </c>
      <c r="F2019" s="24">
        <v>371.920931</v>
      </c>
      <c r="G2019" s="24">
        <v>342.44780800000001</v>
      </c>
      <c r="H2019" s="24">
        <v>68.045922999999988</v>
      </c>
      <c r="I2019" s="24">
        <v>18.687377999999999</v>
      </c>
      <c r="J2019" s="24">
        <v>68.045922999999988</v>
      </c>
      <c r="K2019" s="24">
        <v>0</v>
      </c>
      <c r="L2019" s="24">
        <v>0</v>
      </c>
      <c r="M2019" s="24">
        <v>70.566116000000008</v>
      </c>
      <c r="N2019" s="24">
        <v>0</v>
      </c>
      <c r="O2019" s="24">
        <v>253.19431400000002</v>
      </c>
      <c r="P2019" s="24">
        <v>0</v>
      </c>
      <c r="Q2019" s="24">
        <v>303.87500800000004</v>
      </c>
      <c r="R2019" s="24">
        <v>49.358544999999992</v>
      </c>
      <c r="S2019" s="25">
        <v>2.6412771764984897</v>
      </c>
      <c r="T2019" s="23" t="s">
        <v>0</v>
      </c>
    </row>
    <row r="2020" spans="1:20" ht="31.5" x14ac:dyDescent="0.25">
      <c r="A2020" s="21" t="s">
        <v>181</v>
      </c>
      <c r="B2020" s="22" t="s">
        <v>28</v>
      </c>
      <c r="C2020" s="23" t="s">
        <v>1</v>
      </c>
      <c r="D2020" s="24">
        <v>365.17974900000007</v>
      </c>
      <c r="E2020" s="24">
        <v>82.114578000000009</v>
      </c>
      <c r="F2020" s="24">
        <v>283.06517100000002</v>
      </c>
      <c r="G2020" s="24">
        <v>245.85591299999999</v>
      </c>
      <c r="H2020" s="24">
        <v>67.354581999999994</v>
      </c>
      <c r="I2020" s="24">
        <v>18.687377999999999</v>
      </c>
      <c r="J2020" s="24">
        <v>67.354581999999994</v>
      </c>
      <c r="K2020" s="24">
        <v>0</v>
      </c>
      <c r="L2020" s="24">
        <v>0</v>
      </c>
      <c r="M2020" s="24">
        <v>52.222717000000003</v>
      </c>
      <c r="N2020" s="24">
        <v>0</v>
      </c>
      <c r="O2020" s="24">
        <v>174.945818</v>
      </c>
      <c r="P2020" s="24">
        <v>0</v>
      </c>
      <c r="Q2020" s="24">
        <v>215.71058900000003</v>
      </c>
      <c r="R2020" s="24">
        <v>48.667203999999998</v>
      </c>
      <c r="S2020" s="25">
        <v>2.6042820988583846</v>
      </c>
      <c r="T2020" s="23" t="s">
        <v>0</v>
      </c>
    </row>
    <row r="2021" spans="1:20" ht="31.5" x14ac:dyDescent="0.25">
      <c r="A2021" s="21" t="s">
        <v>181</v>
      </c>
      <c r="B2021" s="22" t="s">
        <v>3029</v>
      </c>
      <c r="C2021" s="23" t="s">
        <v>1448</v>
      </c>
      <c r="D2021" s="24">
        <v>6.5154100000000001</v>
      </c>
      <c r="E2021" s="24">
        <v>11.590354</v>
      </c>
      <c r="F2021" s="24">
        <v>-5.0749439999999995</v>
      </c>
      <c r="G2021" s="24">
        <v>0</v>
      </c>
      <c r="H2021" s="24">
        <v>7.9360929999999996</v>
      </c>
      <c r="I2021" s="24">
        <v>0</v>
      </c>
      <c r="J2021" s="24">
        <v>7.9360929999999996</v>
      </c>
      <c r="K2021" s="24">
        <v>0</v>
      </c>
      <c r="L2021" s="24">
        <v>0</v>
      </c>
      <c r="M2021" s="24">
        <v>0</v>
      </c>
      <c r="N2021" s="24">
        <v>0</v>
      </c>
      <c r="O2021" s="24">
        <v>0</v>
      </c>
      <c r="P2021" s="24">
        <v>0</v>
      </c>
      <c r="Q2021" s="24">
        <v>-13.011036999999998</v>
      </c>
      <c r="R2021" s="24">
        <v>7.9360929999999996</v>
      </c>
      <c r="S2021" s="25" t="s">
        <v>332</v>
      </c>
      <c r="T2021" s="23" t="s">
        <v>5343</v>
      </c>
    </row>
    <row r="2022" spans="1:20" ht="31.5" x14ac:dyDescent="0.25">
      <c r="A2022" s="21" t="s">
        <v>181</v>
      </c>
      <c r="B2022" s="22" t="s">
        <v>5344</v>
      </c>
      <c r="C2022" s="23" t="s">
        <v>5345</v>
      </c>
      <c r="D2022" s="24">
        <v>8.9738629999999997</v>
      </c>
      <c r="E2022" s="24">
        <v>0</v>
      </c>
      <c r="F2022" s="24">
        <v>8.9738629999999997</v>
      </c>
      <c r="G2022" s="24">
        <v>8.9738629999999997</v>
      </c>
      <c r="H2022" s="24">
        <v>3.326492</v>
      </c>
      <c r="I2022" s="24">
        <v>0</v>
      </c>
      <c r="J2022" s="24">
        <v>3.326492</v>
      </c>
      <c r="K2022" s="24">
        <v>0</v>
      </c>
      <c r="L2022" s="24">
        <v>0</v>
      </c>
      <c r="M2022" s="24">
        <v>5.5652889999999999</v>
      </c>
      <c r="N2022" s="24">
        <v>0</v>
      </c>
      <c r="O2022" s="24">
        <v>3.4085740000000002</v>
      </c>
      <c r="P2022" s="24">
        <v>0</v>
      </c>
      <c r="Q2022" s="24">
        <v>5.6473709999999997</v>
      </c>
      <c r="R2022" s="24">
        <v>3.326492</v>
      </c>
      <c r="S2022" s="25" t="s">
        <v>332</v>
      </c>
      <c r="T2022" s="23" t="s">
        <v>535</v>
      </c>
    </row>
    <row r="2023" spans="1:20" ht="47.25" x14ac:dyDescent="0.25">
      <c r="A2023" s="21" t="s">
        <v>181</v>
      </c>
      <c r="B2023" s="22" t="s">
        <v>3030</v>
      </c>
      <c r="C2023" s="23" t="s">
        <v>1449</v>
      </c>
      <c r="D2023" s="24">
        <v>101.68412600000001</v>
      </c>
      <c r="E2023" s="24">
        <v>0</v>
      </c>
      <c r="F2023" s="24">
        <v>101.68412600000001</v>
      </c>
      <c r="G2023" s="24">
        <v>18.687377999999999</v>
      </c>
      <c r="H2023" s="24">
        <v>0</v>
      </c>
      <c r="I2023" s="24">
        <v>18.687377999999999</v>
      </c>
      <c r="J2023" s="24">
        <v>0</v>
      </c>
      <c r="K2023" s="24">
        <v>0</v>
      </c>
      <c r="L2023" s="24">
        <v>0</v>
      </c>
      <c r="M2023" s="24">
        <v>0</v>
      </c>
      <c r="N2023" s="24">
        <v>0</v>
      </c>
      <c r="O2023" s="24">
        <v>0</v>
      </c>
      <c r="P2023" s="24">
        <v>0</v>
      </c>
      <c r="Q2023" s="24">
        <v>101.68412600000001</v>
      </c>
      <c r="R2023" s="24">
        <v>-18.687377999999999</v>
      </c>
      <c r="S2023" s="25">
        <v>-1</v>
      </c>
      <c r="T2023" s="23" t="s">
        <v>5346</v>
      </c>
    </row>
    <row r="2024" spans="1:20" ht="47.25" x14ac:dyDescent="0.25">
      <c r="A2024" s="21" t="s">
        <v>181</v>
      </c>
      <c r="B2024" s="22" t="s">
        <v>5347</v>
      </c>
      <c r="C2024" s="23" t="s">
        <v>5348</v>
      </c>
      <c r="D2024" s="24">
        <v>137.30513400000001</v>
      </c>
      <c r="E2024" s="24">
        <v>0</v>
      </c>
      <c r="F2024" s="24">
        <v>137.30513400000001</v>
      </c>
      <c r="G2024" s="24">
        <v>137.30513400000001</v>
      </c>
      <c r="H2024" s="24">
        <v>0</v>
      </c>
      <c r="I2024" s="24">
        <v>0</v>
      </c>
      <c r="J2024" s="24">
        <v>0</v>
      </c>
      <c r="K2024" s="24">
        <v>0</v>
      </c>
      <c r="L2024" s="24">
        <v>0</v>
      </c>
      <c r="M2024" s="24">
        <v>0</v>
      </c>
      <c r="N2024" s="24">
        <v>0</v>
      </c>
      <c r="O2024" s="24">
        <v>137.30513400000001</v>
      </c>
      <c r="P2024" s="24">
        <v>0</v>
      </c>
      <c r="Q2024" s="24">
        <v>137.30513400000001</v>
      </c>
      <c r="R2024" s="24">
        <v>0</v>
      </c>
      <c r="S2024" s="25" t="s">
        <v>332</v>
      </c>
      <c r="T2024" s="23" t="s">
        <v>0</v>
      </c>
    </row>
    <row r="2025" spans="1:20" ht="47.25" x14ac:dyDescent="0.25">
      <c r="A2025" s="21" t="s">
        <v>181</v>
      </c>
      <c r="B2025" s="22" t="s">
        <v>5349</v>
      </c>
      <c r="C2025" s="23" t="s">
        <v>5350</v>
      </c>
      <c r="D2025" s="24">
        <v>35.067568000000001</v>
      </c>
      <c r="E2025" s="24">
        <v>0</v>
      </c>
      <c r="F2025" s="24">
        <v>35.067568000000001</v>
      </c>
      <c r="G2025" s="24">
        <v>35.067568000000001</v>
      </c>
      <c r="H2025" s="24">
        <v>0</v>
      </c>
      <c r="I2025" s="24">
        <v>0</v>
      </c>
      <c r="J2025" s="24">
        <v>0</v>
      </c>
      <c r="K2025" s="24">
        <v>0</v>
      </c>
      <c r="L2025" s="24">
        <v>0</v>
      </c>
      <c r="M2025" s="24">
        <v>17.461428000000002</v>
      </c>
      <c r="N2025" s="24">
        <v>0</v>
      </c>
      <c r="O2025" s="24">
        <v>17.60614</v>
      </c>
      <c r="P2025" s="24">
        <v>0</v>
      </c>
      <c r="Q2025" s="24">
        <v>35.067568000000001</v>
      </c>
      <c r="R2025" s="24">
        <v>0</v>
      </c>
      <c r="S2025" s="25" t="s">
        <v>332</v>
      </c>
      <c r="T2025" s="23" t="s">
        <v>0</v>
      </c>
    </row>
    <row r="2026" spans="1:20" ht="31.5" x14ac:dyDescent="0.25">
      <c r="A2026" s="21" t="s">
        <v>181</v>
      </c>
      <c r="B2026" s="22" t="s">
        <v>3031</v>
      </c>
      <c r="C2026" s="23" t="s">
        <v>1450</v>
      </c>
      <c r="D2026" s="24">
        <v>29.811678000000001</v>
      </c>
      <c r="E2026" s="24">
        <v>70.524224000000004</v>
      </c>
      <c r="F2026" s="24">
        <v>-40.712546000000003</v>
      </c>
      <c r="G2026" s="24">
        <v>0</v>
      </c>
      <c r="H2026" s="24">
        <v>52.281149999999997</v>
      </c>
      <c r="I2026" s="24">
        <v>0</v>
      </c>
      <c r="J2026" s="24">
        <v>52.281149999999997</v>
      </c>
      <c r="K2026" s="24">
        <v>0</v>
      </c>
      <c r="L2026" s="24">
        <v>0</v>
      </c>
      <c r="M2026" s="24">
        <v>0</v>
      </c>
      <c r="N2026" s="24">
        <v>0</v>
      </c>
      <c r="O2026" s="24">
        <v>0</v>
      </c>
      <c r="P2026" s="24">
        <v>0</v>
      </c>
      <c r="Q2026" s="24">
        <v>-92.993696</v>
      </c>
      <c r="R2026" s="24">
        <v>52.281149999999997</v>
      </c>
      <c r="S2026" s="25" t="s">
        <v>332</v>
      </c>
      <c r="T2026" s="23" t="s">
        <v>5343</v>
      </c>
    </row>
    <row r="2027" spans="1:20" ht="31.5" x14ac:dyDescent="0.25">
      <c r="A2027" s="21" t="s">
        <v>181</v>
      </c>
      <c r="B2027" s="22" t="s">
        <v>5351</v>
      </c>
      <c r="C2027" s="23" t="s">
        <v>5352</v>
      </c>
      <c r="D2027" s="24">
        <v>45.82197</v>
      </c>
      <c r="E2027" s="24">
        <v>0</v>
      </c>
      <c r="F2027" s="24">
        <v>45.82197</v>
      </c>
      <c r="G2027" s="24">
        <v>45.82197</v>
      </c>
      <c r="H2027" s="24">
        <v>3.8108469999999999</v>
      </c>
      <c r="I2027" s="24">
        <v>0</v>
      </c>
      <c r="J2027" s="24">
        <v>3.8108469999999999</v>
      </c>
      <c r="K2027" s="24">
        <v>0</v>
      </c>
      <c r="L2027" s="24">
        <v>0</v>
      </c>
      <c r="M2027" s="24">
        <v>29.196000000000002</v>
      </c>
      <c r="N2027" s="24">
        <v>0</v>
      </c>
      <c r="O2027" s="24">
        <v>16.625969999999999</v>
      </c>
      <c r="P2027" s="24">
        <v>0</v>
      </c>
      <c r="Q2027" s="24">
        <v>42.011122999999998</v>
      </c>
      <c r="R2027" s="24">
        <v>3.8108469999999999</v>
      </c>
      <c r="S2027" s="25" t="s">
        <v>332</v>
      </c>
      <c r="T2027" s="23" t="s">
        <v>535</v>
      </c>
    </row>
    <row r="2028" spans="1:20" x14ac:dyDescent="0.25">
      <c r="A2028" s="21" t="s">
        <v>180</v>
      </c>
      <c r="B2028" s="22" t="s">
        <v>26</v>
      </c>
      <c r="C2028" s="23" t="s">
        <v>1</v>
      </c>
      <c r="D2028" s="24">
        <v>9.1443030000000007</v>
      </c>
      <c r="E2028" s="24">
        <v>10.730219999999999</v>
      </c>
      <c r="F2028" s="24">
        <v>-1.5859169999999989</v>
      </c>
      <c r="G2028" s="24">
        <v>6.1502179999999997</v>
      </c>
      <c r="H2028" s="24">
        <v>0.69134099999999998</v>
      </c>
      <c r="I2028" s="24">
        <v>0</v>
      </c>
      <c r="J2028" s="24">
        <v>0.69134099999999998</v>
      </c>
      <c r="K2028" s="24">
        <v>0</v>
      </c>
      <c r="L2028" s="24">
        <v>0</v>
      </c>
      <c r="M2028" s="24">
        <v>2.023485</v>
      </c>
      <c r="N2028" s="24">
        <v>0</v>
      </c>
      <c r="O2028" s="24">
        <v>4.1267329999999998</v>
      </c>
      <c r="P2028" s="24">
        <v>0</v>
      </c>
      <c r="Q2028" s="24">
        <v>-2.2772579999999989</v>
      </c>
      <c r="R2028" s="24">
        <v>0.69134099999999998</v>
      </c>
      <c r="S2028" s="25" t="s">
        <v>332</v>
      </c>
      <c r="T2028" s="23" t="s">
        <v>0</v>
      </c>
    </row>
    <row r="2029" spans="1:20" ht="47.25" x14ac:dyDescent="0.25">
      <c r="A2029" s="21" t="s">
        <v>180</v>
      </c>
      <c r="B2029" s="22" t="s">
        <v>5353</v>
      </c>
      <c r="C2029" s="23" t="s">
        <v>5354</v>
      </c>
      <c r="D2029" s="24">
        <v>4.041474</v>
      </c>
      <c r="E2029" s="24">
        <v>0</v>
      </c>
      <c r="F2029" s="24">
        <v>4.041474</v>
      </c>
      <c r="G2029" s="24">
        <v>4.041474</v>
      </c>
      <c r="H2029" s="24">
        <v>0</v>
      </c>
      <c r="I2029" s="24">
        <v>0</v>
      </c>
      <c r="J2029" s="24">
        <v>0</v>
      </c>
      <c r="K2029" s="24">
        <v>0</v>
      </c>
      <c r="L2029" s="24">
        <v>0</v>
      </c>
      <c r="M2029" s="24">
        <v>1.2095389999999999</v>
      </c>
      <c r="N2029" s="24">
        <v>0</v>
      </c>
      <c r="O2029" s="24">
        <v>2.8319350000000001</v>
      </c>
      <c r="P2029" s="24">
        <v>0</v>
      </c>
      <c r="Q2029" s="24">
        <v>4.041474</v>
      </c>
      <c r="R2029" s="24">
        <v>0</v>
      </c>
      <c r="S2029" s="25" t="s">
        <v>332</v>
      </c>
      <c r="T2029" s="23" t="s">
        <v>0</v>
      </c>
    </row>
    <row r="2030" spans="1:20" ht="31.5" x14ac:dyDescent="0.25">
      <c r="A2030" s="21" t="s">
        <v>180</v>
      </c>
      <c r="B2030" s="22" t="s">
        <v>3032</v>
      </c>
      <c r="C2030" s="23" t="s">
        <v>1451</v>
      </c>
      <c r="D2030" s="24">
        <v>2.9940850000000001</v>
      </c>
      <c r="E2030" s="24">
        <v>10.730219999999999</v>
      </c>
      <c r="F2030" s="24">
        <v>-7.7361349999999991</v>
      </c>
      <c r="G2030" s="24">
        <v>0</v>
      </c>
      <c r="H2030" s="24">
        <v>0</v>
      </c>
      <c r="I2030" s="24">
        <v>0</v>
      </c>
      <c r="J2030" s="24">
        <v>0</v>
      </c>
      <c r="K2030" s="24">
        <v>0</v>
      </c>
      <c r="L2030" s="24">
        <v>0</v>
      </c>
      <c r="M2030" s="24">
        <v>0</v>
      </c>
      <c r="N2030" s="24">
        <v>0</v>
      </c>
      <c r="O2030" s="24">
        <v>0</v>
      </c>
      <c r="P2030" s="24">
        <v>0</v>
      </c>
      <c r="Q2030" s="24">
        <v>-7.7361349999999991</v>
      </c>
      <c r="R2030" s="24">
        <v>0</v>
      </c>
      <c r="S2030" s="25" t="s">
        <v>332</v>
      </c>
      <c r="T2030" s="23" t="s">
        <v>544</v>
      </c>
    </row>
    <row r="2031" spans="1:20" ht="31.5" x14ac:dyDescent="0.25">
      <c r="A2031" s="21" t="s">
        <v>180</v>
      </c>
      <c r="B2031" s="22" t="s">
        <v>5355</v>
      </c>
      <c r="C2031" s="23" t="s">
        <v>5356</v>
      </c>
      <c r="D2031" s="24">
        <v>2.1087440000000002</v>
      </c>
      <c r="E2031" s="24">
        <v>0</v>
      </c>
      <c r="F2031" s="24">
        <v>2.1087440000000002</v>
      </c>
      <c r="G2031" s="24">
        <v>2.1087439999999997</v>
      </c>
      <c r="H2031" s="24">
        <v>0.69134099999999998</v>
      </c>
      <c r="I2031" s="24">
        <v>0</v>
      </c>
      <c r="J2031" s="24">
        <v>0.69134099999999998</v>
      </c>
      <c r="K2031" s="24">
        <v>0</v>
      </c>
      <c r="L2031" s="24">
        <v>0</v>
      </c>
      <c r="M2031" s="24">
        <v>0.81394599999999995</v>
      </c>
      <c r="N2031" s="24">
        <v>0</v>
      </c>
      <c r="O2031" s="24">
        <v>1.2947979999999999</v>
      </c>
      <c r="P2031" s="24">
        <v>0</v>
      </c>
      <c r="Q2031" s="24">
        <v>1.4174030000000002</v>
      </c>
      <c r="R2031" s="24">
        <v>0.69134099999999998</v>
      </c>
      <c r="S2031" s="25" t="s">
        <v>332</v>
      </c>
      <c r="T2031" s="23" t="s">
        <v>535</v>
      </c>
    </row>
    <row r="2032" spans="1:20" x14ac:dyDescent="0.25">
      <c r="A2032" s="21" t="s">
        <v>179</v>
      </c>
      <c r="B2032" s="22" t="s">
        <v>24</v>
      </c>
      <c r="C2032" s="23" t="s">
        <v>1</v>
      </c>
      <c r="D2032" s="24">
        <v>0</v>
      </c>
      <c r="E2032" s="24">
        <v>0</v>
      </c>
      <c r="F2032" s="24">
        <v>0</v>
      </c>
      <c r="G2032" s="24">
        <v>0</v>
      </c>
      <c r="H2032" s="24">
        <v>0</v>
      </c>
      <c r="I2032" s="24">
        <v>0</v>
      </c>
      <c r="J2032" s="24">
        <v>0</v>
      </c>
      <c r="K2032" s="24">
        <v>0</v>
      </c>
      <c r="L2032" s="24">
        <v>0</v>
      </c>
      <c r="M2032" s="24">
        <v>0</v>
      </c>
      <c r="N2032" s="24">
        <v>0</v>
      </c>
      <c r="O2032" s="24">
        <v>0</v>
      </c>
      <c r="P2032" s="24">
        <v>0</v>
      </c>
      <c r="Q2032" s="24">
        <v>0</v>
      </c>
      <c r="R2032" s="24">
        <v>0</v>
      </c>
      <c r="S2032" s="25" t="s">
        <v>332</v>
      </c>
      <c r="T2032" s="23" t="s">
        <v>0</v>
      </c>
    </row>
    <row r="2033" spans="1:20" ht="31.5" x14ac:dyDescent="0.25">
      <c r="A2033" s="21" t="s">
        <v>178</v>
      </c>
      <c r="B2033" s="22" t="s">
        <v>22</v>
      </c>
      <c r="C2033" s="23" t="s">
        <v>1</v>
      </c>
      <c r="D2033" s="24">
        <v>0</v>
      </c>
      <c r="E2033" s="24">
        <v>0</v>
      </c>
      <c r="F2033" s="24">
        <v>0</v>
      </c>
      <c r="G2033" s="24">
        <v>0</v>
      </c>
      <c r="H2033" s="24">
        <v>0</v>
      </c>
      <c r="I2033" s="24">
        <v>0</v>
      </c>
      <c r="J2033" s="24">
        <v>0</v>
      </c>
      <c r="K2033" s="24">
        <v>0</v>
      </c>
      <c r="L2033" s="24">
        <v>0</v>
      </c>
      <c r="M2033" s="24">
        <v>0</v>
      </c>
      <c r="N2033" s="24">
        <v>0</v>
      </c>
      <c r="O2033" s="24">
        <v>0</v>
      </c>
      <c r="P2033" s="24">
        <v>0</v>
      </c>
      <c r="Q2033" s="24">
        <v>0</v>
      </c>
      <c r="R2033" s="24">
        <v>0</v>
      </c>
      <c r="S2033" s="25" t="s">
        <v>332</v>
      </c>
      <c r="T2033" s="23" t="s">
        <v>0</v>
      </c>
    </row>
    <row r="2034" spans="1:20" ht="31.5" x14ac:dyDescent="0.25">
      <c r="A2034" s="21" t="s">
        <v>177</v>
      </c>
      <c r="B2034" s="22" t="s">
        <v>20</v>
      </c>
      <c r="C2034" s="23" t="s">
        <v>1</v>
      </c>
      <c r="D2034" s="24">
        <v>0</v>
      </c>
      <c r="E2034" s="24">
        <v>0</v>
      </c>
      <c r="F2034" s="24">
        <v>0</v>
      </c>
      <c r="G2034" s="24">
        <v>0</v>
      </c>
      <c r="H2034" s="24">
        <v>0</v>
      </c>
      <c r="I2034" s="24">
        <v>0</v>
      </c>
      <c r="J2034" s="24">
        <v>0</v>
      </c>
      <c r="K2034" s="24">
        <v>0</v>
      </c>
      <c r="L2034" s="24">
        <v>0</v>
      </c>
      <c r="M2034" s="24">
        <v>0</v>
      </c>
      <c r="N2034" s="24">
        <v>0</v>
      </c>
      <c r="O2034" s="24">
        <v>0</v>
      </c>
      <c r="P2034" s="24">
        <v>0</v>
      </c>
      <c r="Q2034" s="24">
        <v>0</v>
      </c>
      <c r="R2034" s="24">
        <v>0</v>
      </c>
      <c r="S2034" s="25" t="s">
        <v>332</v>
      </c>
      <c r="T2034" s="23" t="s">
        <v>0</v>
      </c>
    </row>
    <row r="2035" spans="1:20" ht="31.5" x14ac:dyDescent="0.25">
      <c r="A2035" s="21" t="s">
        <v>176</v>
      </c>
      <c r="B2035" s="22" t="s">
        <v>17</v>
      </c>
      <c r="C2035" s="23" t="s">
        <v>1</v>
      </c>
      <c r="D2035" s="24">
        <v>90.441676999999999</v>
      </c>
      <c r="E2035" s="24">
        <v>0</v>
      </c>
      <c r="F2035" s="24">
        <v>90.441676999999999</v>
      </c>
      <c r="G2035" s="24">
        <v>90.441676999999999</v>
      </c>
      <c r="H2035" s="24">
        <v>0</v>
      </c>
      <c r="I2035" s="24">
        <v>0</v>
      </c>
      <c r="J2035" s="24">
        <v>0</v>
      </c>
      <c r="K2035" s="24">
        <v>0</v>
      </c>
      <c r="L2035" s="24">
        <v>0</v>
      </c>
      <c r="M2035" s="24">
        <v>16.319914000000001</v>
      </c>
      <c r="N2035" s="24">
        <v>0</v>
      </c>
      <c r="O2035" s="24">
        <v>74.121763000000001</v>
      </c>
      <c r="P2035" s="24">
        <v>0</v>
      </c>
      <c r="Q2035" s="24">
        <v>90.441676999999999</v>
      </c>
      <c r="R2035" s="24">
        <v>0</v>
      </c>
      <c r="S2035" s="25" t="s">
        <v>332</v>
      </c>
      <c r="T2035" s="23" t="s">
        <v>0</v>
      </c>
    </row>
    <row r="2036" spans="1:20" ht="31.5" x14ac:dyDescent="0.25">
      <c r="A2036" s="21" t="s">
        <v>176</v>
      </c>
      <c r="B2036" s="22" t="s">
        <v>5357</v>
      </c>
      <c r="C2036" s="23" t="s">
        <v>5358</v>
      </c>
      <c r="D2036" s="24">
        <v>90.441676999999999</v>
      </c>
      <c r="E2036" s="24">
        <v>0</v>
      </c>
      <c r="F2036" s="24">
        <v>90.441676999999999</v>
      </c>
      <c r="G2036" s="24">
        <v>90.441676999999999</v>
      </c>
      <c r="H2036" s="24">
        <v>0</v>
      </c>
      <c r="I2036" s="24">
        <v>0</v>
      </c>
      <c r="J2036" s="24">
        <v>0</v>
      </c>
      <c r="K2036" s="24">
        <v>0</v>
      </c>
      <c r="L2036" s="24">
        <v>0</v>
      </c>
      <c r="M2036" s="24">
        <v>16.319914000000001</v>
      </c>
      <c r="N2036" s="24">
        <v>0</v>
      </c>
      <c r="O2036" s="24">
        <v>74.121763000000001</v>
      </c>
      <c r="P2036" s="24">
        <v>0</v>
      </c>
      <c r="Q2036" s="24">
        <v>90.441676999999999</v>
      </c>
      <c r="R2036" s="24">
        <v>0</v>
      </c>
      <c r="S2036" s="25" t="s">
        <v>332</v>
      </c>
      <c r="T2036" s="23" t="s">
        <v>0</v>
      </c>
    </row>
    <row r="2037" spans="1:20" ht="31.5" x14ac:dyDescent="0.25">
      <c r="A2037" s="21" t="s">
        <v>175</v>
      </c>
      <c r="B2037" s="22" t="s">
        <v>15</v>
      </c>
      <c r="C2037" s="23" t="s">
        <v>1</v>
      </c>
      <c r="D2037" s="24">
        <v>0</v>
      </c>
      <c r="E2037" s="24">
        <v>0</v>
      </c>
      <c r="F2037" s="24">
        <v>0</v>
      </c>
      <c r="G2037" s="24">
        <v>0</v>
      </c>
      <c r="H2037" s="24">
        <v>0</v>
      </c>
      <c r="I2037" s="24">
        <v>0</v>
      </c>
      <c r="J2037" s="24">
        <v>0</v>
      </c>
      <c r="K2037" s="24">
        <v>0</v>
      </c>
      <c r="L2037" s="24">
        <v>0</v>
      </c>
      <c r="M2037" s="24">
        <v>0</v>
      </c>
      <c r="N2037" s="24">
        <v>0</v>
      </c>
      <c r="O2037" s="24">
        <v>0</v>
      </c>
      <c r="P2037" s="24">
        <v>0</v>
      </c>
      <c r="Q2037" s="24">
        <v>0</v>
      </c>
      <c r="R2037" s="24">
        <v>0</v>
      </c>
      <c r="S2037" s="25" t="s">
        <v>332</v>
      </c>
      <c r="T2037" s="23" t="s">
        <v>0</v>
      </c>
    </row>
    <row r="2038" spans="1:20" ht="31.5" x14ac:dyDescent="0.25">
      <c r="A2038" s="21" t="s">
        <v>174</v>
      </c>
      <c r="B2038" s="22" t="s">
        <v>13</v>
      </c>
      <c r="C2038" s="23" t="s">
        <v>1</v>
      </c>
      <c r="D2038" s="24">
        <v>0</v>
      </c>
      <c r="E2038" s="24">
        <v>0</v>
      </c>
      <c r="F2038" s="24">
        <v>0</v>
      </c>
      <c r="G2038" s="24">
        <v>0</v>
      </c>
      <c r="H2038" s="24">
        <v>0</v>
      </c>
      <c r="I2038" s="24">
        <v>0</v>
      </c>
      <c r="J2038" s="24">
        <v>0</v>
      </c>
      <c r="K2038" s="24">
        <v>0</v>
      </c>
      <c r="L2038" s="24">
        <v>0</v>
      </c>
      <c r="M2038" s="24">
        <v>0</v>
      </c>
      <c r="N2038" s="24">
        <v>0</v>
      </c>
      <c r="O2038" s="24">
        <v>0</v>
      </c>
      <c r="P2038" s="24">
        <v>0</v>
      </c>
      <c r="Q2038" s="24">
        <v>0</v>
      </c>
      <c r="R2038" s="24">
        <v>0</v>
      </c>
      <c r="S2038" s="25" t="s">
        <v>332</v>
      </c>
      <c r="T2038" s="23" t="s">
        <v>0</v>
      </c>
    </row>
    <row r="2039" spans="1:20" ht="31.5" x14ac:dyDescent="0.25">
      <c r="A2039" s="21" t="s">
        <v>437</v>
      </c>
      <c r="B2039" s="22" t="s">
        <v>12</v>
      </c>
      <c r="C2039" s="23" t="s">
        <v>1</v>
      </c>
      <c r="D2039" s="24">
        <v>403.98914000000002</v>
      </c>
      <c r="E2039" s="24">
        <v>180.67873700000001</v>
      </c>
      <c r="F2039" s="24">
        <v>223.31040300000001</v>
      </c>
      <c r="G2039" s="24">
        <v>61.942136999999995</v>
      </c>
      <c r="H2039" s="24">
        <v>43.491591</v>
      </c>
      <c r="I2039" s="24">
        <v>0.66666700000000001</v>
      </c>
      <c r="J2039" s="24">
        <v>43.491591</v>
      </c>
      <c r="K2039" s="24">
        <v>0</v>
      </c>
      <c r="L2039" s="24">
        <v>0</v>
      </c>
      <c r="M2039" s="24">
        <v>0</v>
      </c>
      <c r="N2039" s="24">
        <v>0</v>
      </c>
      <c r="O2039" s="24">
        <v>61.275469999999999</v>
      </c>
      <c r="P2039" s="24">
        <v>0</v>
      </c>
      <c r="Q2039" s="24">
        <v>179.81881200000001</v>
      </c>
      <c r="R2039" s="24">
        <v>42.824924000000003</v>
      </c>
      <c r="S2039" s="25">
        <v>64.23735388132306</v>
      </c>
      <c r="T2039" s="23" t="s">
        <v>0</v>
      </c>
    </row>
    <row r="2040" spans="1:20" x14ac:dyDescent="0.25">
      <c r="A2040" s="21" t="s">
        <v>173</v>
      </c>
      <c r="B2040" s="22" t="s">
        <v>11</v>
      </c>
      <c r="C2040" s="23" t="s">
        <v>1</v>
      </c>
      <c r="D2040" s="24">
        <v>176.96215700000002</v>
      </c>
      <c r="E2040" s="24">
        <v>122.87334300000001</v>
      </c>
      <c r="F2040" s="24">
        <v>54.088814000000006</v>
      </c>
      <c r="G2040" s="24">
        <v>11.942136</v>
      </c>
      <c r="H2040" s="24">
        <v>43.491591</v>
      </c>
      <c r="I2040" s="24">
        <v>0</v>
      </c>
      <c r="J2040" s="24">
        <v>43.491591</v>
      </c>
      <c r="K2040" s="24">
        <v>0</v>
      </c>
      <c r="L2040" s="24">
        <v>0</v>
      </c>
      <c r="M2040" s="24">
        <v>0</v>
      </c>
      <c r="N2040" s="24">
        <v>0</v>
      </c>
      <c r="O2040" s="24">
        <v>11.942136</v>
      </c>
      <c r="P2040" s="24">
        <v>0</v>
      </c>
      <c r="Q2040" s="24">
        <v>10.597223000000008</v>
      </c>
      <c r="R2040" s="24">
        <v>43.491591</v>
      </c>
      <c r="S2040" s="25" t="s">
        <v>332</v>
      </c>
      <c r="T2040" s="23" t="s">
        <v>0</v>
      </c>
    </row>
    <row r="2041" spans="1:20" ht="31.5" x14ac:dyDescent="0.25">
      <c r="A2041" s="21" t="s">
        <v>173</v>
      </c>
      <c r="B2041" s="22" t="s">
        <v>680</v>
      </c>
      <c r="C2041" s="23" t="s">
        <v>681</v>
      </c>
      <c r="D2041" s="24">
        <v>165.02002100000001</v>
      </c>
      <c r="E2041" s="24">
        <v>122.87334300000001</v>
      </c>
      <c r="F2041" s="24">
        <v>42.146678000000009</v>
      </c>
      <c r="G2041" s="24">
        <v>0</v>
      </c>
      <c r="H2041" s="24">
        <v>43.491591</v>
      </c>
      <c r="I2041" s="24">
        <v>0</v>
      </c>
      <c r="J2041" s="24">
        <v>43.491591</v>
      </c>
      <c r="K2041" s="24">
        <v>0</v>
      </c>
      <c r="L2041" s="24">
        <v>0</v>
      </c>
      <c r="M2041" s="24">
        <v>0</v>
      </c>
      <c r="N2041" s="24">
        <v>0</v>
      </c>
      <c r="O2041" s="24">
        <v>0</v>
      </c>
      <c r="P2041" s="24">
        <v>0</v>
      </c>
      <c r="Q2041" s="24">
        <v>-1.3449129999999911</v>
      </c>
      <c r="R2041" s="24">
        <v>43.491591</v>
      </c>
      <c r="S2041" s="25" t="s">
        <v>332</v>
      </c>
      <c r="T2041" s="23" t="s">
        <v>4893</v>
      </c>
    </row>
    <row r="2042" spans="1:20" x14ac:dyDescent="0.25">
      <c r="A2042" s="21" t="s">
        <v>173</v>
      </c>
      <c r="B2042" s="22" t="s">
        <v>5359</v>
      </c>
      <c r="C2042" s="23" t="s">
        <v>5360</v>
      </c>
      <c r="D2042" s="24">
        <v>11.942136</v>
      </c>
      <c r="E2042" s="24">
        <v>0</v>
      </c>
      <c r="F2042" s="24">
        <v>11.942136</v>
      </c>
      <c r="G2042" s="24">
        <v>11.942136</v>
      </c>
      <c r="H2042" s="24">
        <v>0</v>
      </c>
      <c r="I2042" s="24">
        <v>0</v>
      </c>
      <c r="J2042" s="24">
        <v>0</v>
      </c>
      <c r="K2042" s="24">
        <v>0</v>
      </c>
      <c r="L2042" s="24">
        <v>0</v>
      </c>
      <c r="M2042" s="24">
        <v>0</v>
      </c>
      <c r="N2042" s="24">
        <v>0</v>
      </c>
      <c r="O2042" s="24">
        <v>11.942136</v>
      </c>
      <c r="P2042" s="24">
        <v>0</v>
      </c>
      <c r="Q2042" s="24">
        <v>11.942136</v>
      </c>
      <c r="R2042" s="24">
        <v>0</v>
      </c>
      <c r="S2042" s="25" t="s">
        <v>332</v>
      </c>
      <c r="T2042" s="23" t="s">
        <v>0</v>
      </c>
    </row>
    <row r="2043" spans="1:20" ht="31.5" x14ac:dyDescent="0.25">
      <c r="A2043" s="21" t="s">
        <v>172</v>
      </c>
      <c r="B2043" s="22" t="s">
        <v>9</v>
      </c>
      <c r="C2043" s="23" t="s">
        <v>1</v>
      </c>
      <c r="D2043" s="24">
        <v>227.026983</v>
      </c>
      <c r="E2043" s="24">
        <v>57.805394</v>
      </c>
      <c r="F2043" s="24">
        <v>169.22158899999999</v>
      </c>
      <c r="G2043" s="24">
        <v>50.000000999999997</v>
      </c>
      <c r="H2043" s="24">
        <v>0</v>
      </c>
      <c r="I2043" s="24">
        <v>0.66666700000000001</v>
      </c>
      <c r="J2043" s="24">
        <v>0</v>
      </c>
      <c r="K2043" s="24">
        <v>0</v>
      </c>
      <c r="L2043" s="24">
        <v>0</v>
      </c>
      <c r="M2043" s="24">
        <v>0</v>
      </c>
      <c r="N2043" s="24">
        <v>0</v>
      </c>
      <c r="O2043" s="24">
        <v>49.333334000000001</v>
      </c>
      <c r="P2043" s="24">
        <v>0</v>
      </c>
      <c r="Q2043" s="24">
        <v>169.22158899999999</v>
      </c>
      <c r="R2043" s="24">
        <v>-0.66666700000000001</v>
      </c>
      <c r="S2043" s="25">
        <v>-1</v>
      </c>
      <c r="T2043" s="23" t="s">
        <v>0</v>
      </c>
    </row>
    <row r="2044" spans="1:20" ht="47.25" x14ac:dyDescent="0.25">
      <c r="A2044" s="21" t="s">
        <v>172</v>
      </c>
      <c r="B2044" s="22" t="s">
        <v>3033</v>
      </c>
      <c r="C2044" s="23" t="s">
        <v>682</v>
      </c>
      <c r="D2044" s="24">
        <v>227.026983</v>
      </c>
      <c r="E2044" s="24">
        <v>57.805394</v>
      </c>
      <c r="F2044" s="24">
        <v>169.22158899999999</v>
      </c>
      <c r="G2044" s="24">
        <v>50.000000999999997</v>
      </c>
      <c r="H2044" s="24">
        <v>0</v>
      </c>
      <c r="I2044" s="24">
        <v>0.66666700000000001</v>
      </c>
      <c r="J2044" s="24">
        <v>0</v>
      </c>
      <c r="K2044" s="24">
        <v>0</v>
      </c>
      <c r="L2044" s="24">
        <v>0</v>
      </c>
      <c r="M2044" s="24">
        <v>0</v>
      </c>
      <c r="N2044" s="24">
        <v>0</v>
      </c>
      <c r="O2044" s="24">
        <v>49.333334000000001</v>
      </c>
      <c r="P2044" s="24">
        <v>0</v>
      </c>
      <c r="Q2044" s="24">
        <v>169.22158899999999</v>
      </c>
      <c r="R2044" s="24">
        <v>-0.66666700000000001</v>
      </c>
      <c r="S2044" s="25">
        <v>-1</v>
      </c>
      <c r="T2044" s="23" t="s">
        <v>4935</v>
      </c>
    </row>
    <row r="2045" spans="1:20" ht="47.25" x14ac:dyDescent="0.25">
      <c r="A2045" s="21">
        <v>6.3</v>
      </c>
      <c r="B2045" s="22" t="s">
        <v>7</v>
      </c>
      <c r="C2045" s="23" t="s">
        <v>1</v>
      </c>
      <c r="D2045" s="24">
        <v>0</v>
      </c>
      <c r="E2045" s="24">
        <v>0</v>
      </c>
      <c r="F2045" s="24">
        <v>0</v>
      </c>
      <c r="G2045" s="24">
        <v>0</v>
      </c>
      <c r="H2045" s="24">
        <v>0</v>
      </c>
      <c r="I2045" s="24">
        <v>0</v>
      </c>
      <c r="J2045" s="24">
        <v>0</v>
      </c>
      <c r="K2045" s="24">
        <v>0</v>
      </c>
      <c r="L2045" s="24">
        <v>0</v>
      </c>
      <c r="M2045" s="24">
        <v>0</v>
      </c>
      <c r="N2045" s="24">
        <v>0</v>
      </c>
      <c r="O2045" s="24">
        <v>0</v>
      </c>
      <c r="P2045" s="24">
        <v>0</v>
      </c>
      <c r="Q2045" s="24">
        <v>0</v>
      </c>
      <c r="R2045" s="24">
        <v>0</v>
      </c>
      <c r="S2045" s="25" t="s">
        <v>332</v>
      </c>
      <c r="T2045" s="23" t="s">
        <v>0</v>
      </c>
    </row>
    <row r="2046" spans="1:20" ht="31.5" x14ac:dyDescent="0.25">
      <c r="A2046" s="21" t="s">
        <v>438</v>
      </c>
      <c r="B2046" s="22" t="s">
        <v>6</v>
      </c>
      <c r="C2046" s="23" t="s">
        <v>1</v>
      </c>
      <c r="D2046" s="24">
        <v>0</v>
      </c>
      <c r="E2046" s="24">
        <v>0</v>
      </c>
      <c r="F2046" s="24">
        <v>0</v>
      </c>
      <c r="G2046" s="24">
        <v>0</v>
      </c>
      <c r="H2046" s="24">
        <v>0</v>
      </c>
      <c r="I2046" s="24">
        <v>0</v>
      </c>
      <c r="J2046" s="24">
        <v>0</v>
      </c>
      <c r="K2046" s="24">
        <v>0</v>
      </c>
      <c r="L2046" s="24">
        <v>0</v>
      </c>
      <c r="M2046" s="24">
        <v>0</v>
      </c>
      <c r="N2046" s="24">
        <v>0</v>
      </c>
      <c r="O2046" s="24">
        <v>0</v>
      </c>
      <c r="P2046" s="24">
        <v>0</v>
      </c>
      <c r="Q2046" s="24">
        <v>0</v>
      </c>
      <c r="R2046" s="24">
        <v>0</v>
      </c>
      <c r="S2046" s="25" t="s">
        <v>332</v>
      </c>
      <c r="T2046" s="23" t="s">
        <v>0</v>
      </c>
    </row>
    <row r="2047" spans="1:20" ht="31.5" x14ac:dyDescent="0.25">
      <c r="A2047" s="21" t="s">
        <v>439</v>
      </c>
      <c r="B2047" s="22" t="s">
        <v>5</v>
      </c>
      <c r="C2047" s="23" t="s">
        <v>1</v>
      </c>
      <c r="D2047" s="24">
        <v>0</v>
      </c>
      <c r="E2047" s="24">
        <v>0</v>
      </c>
      <c r="F2047" s="24">
        <v>0</v>
      </c>
      <c r="G2047" s="24">
        <v>0</v>
      </c>
      <c r="H2047" s="24">
        <v>0</v>
      </c>
      <c r="I2047" s="24">
        <v>0</v>
      </c>
      <c r="J2047" s="24">
        <v>0</v>
      </c>
      <c r="K2047" s="24">
        <v>0</v>
      </c>
      <c r="L2047" s="24">
        <v>0</v>
      </c>
      <c r="M2047" s="24">
        <v>0</v>
      </c>
      <c r="N2047" s="24">
        <v>0</v>
      </c>
      <c r="O2047" s="24">
        <v>0</v>
      </c>
      <c r="P2047" s="24">
        <v>0</v>
      </c>
      <c r="Q2047" s="24">
        <v>0</v>
      </c>
      <c r="R2047" s="24">
        <v>0</v>
      </c>
      <c r="S2047" s="25" t="s">
        <v>332</v>
      </c>
      <c r="T2047" s="23" t="s">
        <v>0</v>
      </c>
    </row>
    <row r="2048" spans="1:20" ht="31.5" x14ac:dyDescent="0.25">
      <c r="A2048" s="21">
        <v>6.4</v>
      </c>
      <c r="B2048" s="22" t="s">
        <v>4</v>
      </c>
      <c r="C2048" s="23" t="s">
        <v>1</v>
      </c>
      <c r="D2048" s="24">
        <v>197.05338499999996</v>
      </c>
      <c r="E2048" s="24">
        <v>5.7801299999999998</v>
      </c>
      <c r="F2048" s="24">
        <v>191.27325499999998</v>
      </c>
      <c r="G2048" s="24">
        <v>128.29489100000001</v>
      </c>
      <c r="H2048" s="24">
        <v>2.8889939999999998</v>
      </c>
      <c r="I2048" s="24">
        <v>0</v>
      </c>
      <c r="J2048" s="24">
        <v>2.8889939999999998</v>
      </c>
      <c r="K2048" s="24">
        <v>18.423774999999999</v>
      </c>
      <c r="L2048" s="24">
        <v>0</v>
      </c>
      <c r="M2048" s="24">
        <v>40.207523999999999</v>
      </c>
      <c r="N2048" s="24">
        <v>0</v>
      </c>
      <c r="O2048" s="24">
        <v>69.663591999999994</v>
      </c>
      <c r="P2048" s="24">
        <v>0</v>
      </c>
      <c r="Q2048" s="24">
        <v>188.38426100000001</v>
      </c>
      <c r="R2048" s="24">
        <v>2.8889939999999998</v>
      </c>
      <c r="S2048" s="25" t="s">
        <v>332</v>
      </c>
      <c r="T2048" s="23" t="s">
        <v>0</v>
      </c>
    </row>
    <row r="2049" spans="1:20" ht="63" x14ac:dyDescent="0.25">
      <c r="A2049" s="21">
        <v>6.4</v>
      </c>
      <c r="B2049" s="22" t="s">
        <v>1931</v>
      </c>
      <c r="C2049" s="23" t="s">
        <v>1932</v>
      </c>
      <c r="D2049" s="24">
        <v>1.6048640000000001</v>
      </c>
      <c r="E2049" s="24">
        <v>1.6048640000000001</v>
      </c>
      <c r="F2049" s="24">
        <v>0</v>
      </c>
      <c r="G2049" s="24">
        <v>0</v>
      </c>
      <c r="H2049" s="24">
        <v>0</v>
      </c>
      <c r="I2049" s="24">
        <v>0</v>
      </c>
      <c r="J2049" s="24">
        <v>0</v>
      </c>
      <c r="K2049" s="24">
        <v>0</v>
      </c>
      <c r="L2049" s="24">
        <v>0</v>
      </c>
      <c r="M2049" s="24">
        <v>0</v>
      </c>
      <c r="N2049" s="24">
        <v>0</v>
      </c>
      <c r="O2049" s="24">
        <v>0</v>
      </c>
      <c r="P2049" s="24">
        <v>0</v>
      </c>
      <c r="Q2049" s="24">
        <v>0</v>
      </c>
      <c r="R2049" s="24">
        <v>0</v>
      </c>
      <c r="S2049" s="25" t="s">
        <v>332</v>
      </c>
      <c r="T2049" s="23" t="s">
        <v>0</v>
      </c>
    </row>
    <row r="2050" spans="1:20" ht="47.25" x14ac:dyDescent="0.25">
      <c r="A2050" s="21">
        <v>6.4</v>
      </c>
      <c r="B2050" s="22" t="s">
        <v>3034</v>
      </c>
      <c r="C2050" s="23" t="s">
        <v>3035</v>
      </c>
      <c r="D2050" s="24">
        <v>11.020826</v>
      </c>
      <c r="E2050" s="24">
        <v>0</v>
      </c>
      <c r="F2050" s="24">
        <v>11.020826</v>
      </c>
      <c r="G2050" s="24">
        <v>0</v>
      </c>
      <c r="H2050" s="24">
        <v>2.4275999999999999E-2</v>
      </c>
      <c r="I2050" s="24">
        <v>0</v>
      </c>
      <c r="J2050" s="24">
        <v>2.4275999999999999E-2</v>
      </c>
      <c r="K2050" s="24">
        <v>0</v>
      </c>
      <c r="L2050" s="24">
        <v>0</v>
      </c>
      <c r="M2050" s="24">
        <v>0</v>
      </c>
      <c r="N2050" s="24">
        <v>0</v>
      </c>
      <c r="O2050" s="24">
        <v>0</v>
      </c>
      <c r="P2050" s="24">
        <v>0</v>
      </c>
      <c r="Q2050" s="24">
        <v>10.996549999999999</v>
      </c>
      <c r="R2050" s="24">
        <v>2.4275999999999999E-2</v>
      </c>
      <c r="S2050" s="25" t="s">
        <v>332</v>
      </c>
      <c r="T2050" s="23" t="s">
        <v>541</v>
      </c>
    </row>
    <row r="2051" spans="1:20" ht="63" x14ac:dyDescent="0.25">
      <c r="A2051" s="21">
        <v>6.4</v>
      </c>
      <c r="B2051" s="22" t="s">
        <v>2248</v>
      </c>
      <c r="C2051" s="23" t="s">
        <v>3036</v>
      </c>
      <c r="D2051" s="24">
        <v>1.018834</v>
      </c>
      <c r="E2051" s="24">
        <v>4.3059E-2</v>
      </c>
      <c r="F2051" s="24">
        <v>0.97577500000000006</v>
      </c>
      <c r="G2051" s="24" t="s">
        <v>0</v>
      </c>
      <c r="H2051" s="24">
        <v>0.38675700000000002</v>
      </c>
      <c r="I2051" s="24" t="s">
        <v>0</v>
      </c>
      <c r="J2051" s="24">
        <v>0.38675700000000002</v>
      </c>
      <c r="K2051" s="24" t="s">
        <v>0</v>
      </c>
      <c r="L2051" s="24">
        <v>0</v>
      </c>
      <c r="M2051" s="24" t="s">
        <v>0</v>
      </c>
      <c r="N2051" s="24">
        <v>0</v>
      </c>
      <c r="O2051" s="24" t="s">
        <v>0</v>
      </c>
      <c r="P2051" s="24">
        <v>0</v>
      </c>
      <c r="Q2051" s="24">
        <v>0.58901800000000004</v>
      </c>
      <c r="R2051" s="24" t="s">
        <v>0</v>
      </c>
      <c r="S2051" s="25" t="s">
        <v>0</v>
      </c>
      <c r="T2051" s="23" t="s">
        <v>541</v>
      </c>
    </row>
    <row r="2052" spans="1:20" ht="47.25" x14ac:dyDescent="0.25">
      <c r="A2052" s="21">
        <v>6.4</v>
      </c>
      <c r="B2052" s="22" t="s">
        <v>3037</v>
      </c>
      <c r="C2052" s="23" t="s">
        <v>3038</v>
      </c>
      <c r="D2052" s="24">
        <v>1.4471769999999999</v>
      </c>
      <c r="E2052" s="24">
        <v>1.4471769999999999</v>
      </c>
      <c r="F2052" s="24">
        <v>0</v>
      </c>
      <c r="G2052" s="24">
        <v>0</v>
      </c>
      <c r="H2052" s="24">
        <v>0</v>
      </c>
      <c r="I2052" s="24">
        <v>0</v>
      </c>
      <c r="J2052" s="24">
        <v>0</v>
      </c>
      <c r="K2052" s="24">
        <v>0</v>
      </c>
      <c r="L2052" s="24">
        <v>0</v>
      </c>
      <c r="M2052" s="24">
        <v>0</v>
      </c>
      <c r="N2052" s="24">
        <v>0</v>
      </c>
      <c r="O2052" s="24">
        <v>0</v>
      </c>
      <c r="P2052" s="24">
        <v>0</v>
      </c>
      <c r="Q2052" s="24">
        <v>0</v>
      </c>
      <c r="R2052" s="24">
        <v>0</v>
      </c>
      <c r="S2052" s="25" t="s">
        <v>332</v>
      </c>
      <c r="T2052" s="23" t="s">
        <v>0</v>
      </c>
    </row>
    <row r="2053" spans="1:20" x14ac:dyDescent="0.25">
      <c r="A2053" s="21">
        <v>6.4</v>
      </c>
      <c r="B2053" s="22" t="s">
        <v>5361</v>
      </c>
      <c r="C2053" s="23" t="s">
        <v>5362</v>
      </c>
      <c r="D2053" s="24">
        <v>6.1030540000000002</v>
      </c>
      <c r="E2053" s="24">
        <v>0</v>
      </c>
      <c r="F2053" s="24">
        <v>6.1030540000000002</v>
      </c>
      <c r="G2053" s="24">
        <v>6.1030539999999993</v>
      </c>
      <c r="H2053" s="24">
        <v>0</v>
      </c>
      <c r="I2053" s="24">
        <v>0</v>
      </c>
      <c r="J2053" s="24">
        <v>0</v>
      </c>
      <c r="K2053" s="24">
        <v>0</v>
      </c>
      <c r="L2053" s="24">
        <v>0</v>
      </c>
      <c r="M2053" s="24">
        <v>5.7778799999999997</v>
      </c>
      <c r="N2053" s="24">
        <v>0</v>
      </c>
      <c r="O2053" s="24">
        <v>0.32517400000000002</v>
      </c>
      <c r="P2053" s="24">
        <v>0</v>
      </c>
      <c r="Q2053" s="24">
        <v>6.1030540000000002</v>
      </c>
      <c r="R2053" s="24">
        <v>0</v>
      </c>
      <c r="S2053" s="25" t="s">
        <v>332</v>
      </c>
      <c r="T2053" s="23" t="s">
        <v>0</v>
      </c>
    </row>
    <row r="2054" spans="1:20" ht="31.5" x14ac:dyDescent="0.25">
      <c r="A2054" s="21">
        <v>6.4</v>
      </c>
      <c r="B2054" s="22" t="s">
        <v>5363</v>
      </c>
      <c r="C2054" s="23" t="s">
        <v>5364</v>
      </c>
      <c r="D2054" s="24">
        <v>42.133339999999997</v>
      </c>
      <c r="E2054" s="24">
        <v>0</v>
      </c>
      <c r="F2054" s="24">
        <v>42.133339999999997</v>
      </c>
      <c r="G2054" s="24">
        <v>1.2580990000000001</v>
      </c>
      <c r="H2054" s="24">
        <v>1.091E-3</v>
      </c>
      <c r="I2054" s="24">
        <v>0</v>
      </c>
      <c r="J2054" s="24">
        <v>1.091E-3</v>
      </c>
      <c r="K2054" s="24">
        <v>0</v>
      </c>
      <c r="L2054" s="24">
        <v>0</v>
      </c>
      <c r="M2054" s="24">
        <v>0</v>
      </c>
      <c r="N2054" s="24">
        <v>0</v>
      </c>
      <c r="O2054" s="24">
        <v>1.2580990000000001</v>
      </c>
      <c r="P2054" s="24">
        <v>0</v>
      </c>
      <c r="Q2054" s="24">
        <v>42.132248999999995</v>
      </c>
      <c r="R2054" s="24">
        <v>1.091E-3</v>
      </c>
      <c r="S2054" s="25" t="s">
        <v>332</v>
      </c>
      <c r="T2054" s="23" t="s">
        <v>544</v>
      </c>
    </row>
    <row r="2055" spans="1:20" ht="31.5" x14ac:dyDescent="0.25">
      <c r="A2055" s="21">
        <v>6.4</v>
      </c>
      <c r="B2055" s="22" t="s">
        <v>5365</v>
      </c>
      <c r="C2055" s="23" t="s">
        <v>5366</v>
      </c>
      <c r="D2055" s="24">
        <v>1.2382930000000001</v>
      </c>
      <c r="E2055" s="24">
        <v>0</v>
      </c>
      <c r="F2055" s="24">
        <v>1.2382930000000001</v>
      </c>
      <c r="G2055" s="24">
        <v>1.2382930000000001</v>
      </c>
      <c r="H2055" s="24">
        <v>0</v>
      </c>
      <c r="I2055" s="24">
        <v>0</v>
      </c>
      <c r="J2055" s="24">
        <v>0</v>
      </c>
      <c r="K2055" s="24">
        <v>0</v>
      </c>
      <c r="L2055" s="24">
        <v>0</v>
      </c>
      <c r="M2055" s="24">
        <v>0</v>
      </c>
      <c r="N2055" s="24">
        <v>0</v>
      </c>
      <c r="O2055" s="24">
        <v>1.2382930000000001</v>
      </c>
      <c r="P2055" s="24">
        <v>0</v>
      </c>
      <c r="Q2055" s="24">
        <v>1.2382930000000001</v>
      </c>
      <c r="R2055" s="24">
        <v>0</v>
      </c>
      <c r="S2055" s="25" t="s">
        <v>332</v>
      </c>
      <c r="T2055" s="23" t="s">
        <v>0</v>
      </c>
    </row>
    <row r="2056" spans="1:20" ht="31.5" x14ac:dyDescent="0.25">
      <c r="A2056" s="21">
        <v>6.4</v>
      </c>
      <c r="B2056" s="22" t="s">
        <v>5367</v>
      </c>
      <c r="C2056" s="23" t="s">
        <v>5368</v>
      </c>
      <c r="D2056" s="24">
        <v>0.67733699999999997</v>
      </c>
      <c r="E2056" s="24">
        <v>0</v>
      </c>
      <c r="F2056" s="24">
        <v>0.67733699999999997</v>
      </c>
      <c r="G2056" s="24">
        <v>0</v>
      </c>
      <c r="H2056" s="24">
        <v>9.979E-3</v>
      </c>
      <c r="I2056" s="24">
        <v>0</v>
      </c>
      <c r="J2056" s="24">
        <v>9.979E-3</v>
      </c>
      <c r="K2056" s="24">
        <v>0</v>
      </c>
      <c r="L2056" s="24">
        <v>0</v>
      </c>
      <c r="M2056" s="24">
        <v>0</v>
      </c>
      <c r="N2056" s="24">
        <v>0</v>
      </c>
      <c r="O2056" s="24">
        <v>0</v>
      </c>
      <c r="P2056" s="24">
        <v>0</v>
      </c>
      <c r="Q2056" s="24">
        <v>0.66735800000000001</v>
      </c>
      <c r="R2056" s="24">
        <v>9.979E-3</v>
      </c>
      <c r="S2056" s="25" t="s">
        <v>332</v>
      </c>
      <c r="T2056" s="23" t="s">
        <v>544</v>
      </c>
    </row>
    <row r="2057" spans="1:20" ht="31.5" x14ac:dyDescent="0.25">
      <c r="A2057" s="21">
        <v>6.4</v>
      </c>
      <c r="B2057" s="22" t="s">
        <v>3039</v>
      </c>
      <c r="C2057" s="23" t="s">
        <v>3040</v>
      </c>
      <c r="D2057" s="24">
        <v>9.2872020000000006</v>
      </c>
      <c r="E2057" s="24">
        <v>0.23039699999999999</v>
      </c>
      <c r="F2057" s="24">
        <v>9.0568050000000007</v>
      </c>
      <c r="G2057" s="24">
        <v>9.2872020000000006</v>
      </c>
      <c r="H2057" s="24">
        <v>0</v>
      </c>
      <c r="I2057" s="24">
        <v>0</v>
      </c>
      <c r="J2057" s="24">
        <v>0</v>
      </c>
      <c r="K2057" s="24">
        <v>0</v>
      </c>
      <c r="L2057" s="24">
        <v>0</v>
      </c>
      <c r="M2057" s="24">
        <v>0</v>
      </c>
      <c r="N2057" s="24">
        <v>0</v>
      </c>
      <c r="O2057" s="24">
        <v>9.2872020000000006</v>
      </c>
      <c r="P2057" s="24">
        <v>0</v>
      </c>
      <c r="Q2057" s="24">
        <v>9.0568050000000007</v>
      </c>
      <c r="R2057" s="24">
        <v>0</v>
      </c>
      <c r="S2057" s="25" t="s">
        <v>332</v>
      </c>
      <c r="T2057" s="23" t="s">
        <v>0</v>
      </c>
    </row>
    <row r="2058" spans="1:20" ht="31.5" x14ac:dyDescent="0.25">
      <c r="A2058" s="21">
        <v>6.4</v>
      </c>
      <c r="B2058" s="22" t="s">
        <v>5369</v>
      </c>
      <c r="C2058" s="23" t="s">
        <v>5370</v>
      </c>
      <c r="D2058" s="24">
        <v>16.951398000000001</v>
      </c>
      <c r="E2058" s="24">
        <v>0</v>
      </c>
      <c r="F2058" s="24">
        <v>16.951398000000001</v>
      </c>
      <c r="G2058" s="24">
        <v>16.951398000000001</v>
      </c>
      <c r="H2058" s="24">
        <v>0</v>
      </c>
      <c r="I2058" s="24">
        <v>0</v>
      </c>
      <c r="J2058" s="24">
        <v>0</v>
      </c>
      <c r="K2058" s="24">
        <v>0</v>
      </c>
      <c r="L2058" s="24">
        <v>0</v>
      </c>
      <c r="M2058" s="24">
        <v>7.4211689999999999</v>
      </c>
      <c r="N2058" s="24">
        <v>0</v>
      </c>
      <c r="O2058" s="24">
        <v>9.5302290000000003</v>
      </c>
      <c r="P2058" s="24">
        <v>0</v>
      </c>
      <c r="Q2058" s="24">
        <v>16.951398000000001</v>
      </c>
      <c r="R2058" s="24">
        <v>0</v>
      </c>
      <c r="S2058" s="25" t="s">
        <v>332</v>
      </c>
      <c r="T2058" s="23" t="s">
        <v>0</v>
      </c>
    </row>
    <row r="2059" spans="1:20" ht="31.5" x14ac:dyDescent="0.25">
      <c r="A2059" s="21">
        <v>6.4</v>
      </c>
      <c r="B2059" s="22" t="s">
        <v>5371</v>
      </c>
      <c r="C2059" s="23" t="s">
        <v>5372</v>
      </c>
      <c r="D2059" s="24">
        <v>9.0638880000000004</v>
      </c>
      <c r="E2059" s="24">
        <v>0</v>
      </c>
      <c r="F2059" s="24">
        <v>9.0638880000000004</v>
      </c>
      <c r="G2059" s="24">
        <v>9.0638879999999986</v>
      </c>
      <c r="H2059" s="24">
        <v>0</v>
      </c>
      <c r="I2059" s="24">
        <v>0</v>
      </c>
      <c r="J2059" s="24">
        <v>0</v>
      </c>
      <c r="K2059" s="24">
        <v>0</v>
      </c>
      <c r="L2059" s="24">
        <v>0</v>
      </c>
      <c r="M2059" s="24">
        <v>4.2461589999999996</v>
      </c>
      <c r="N2059" s="24">
        <v>0</v>
      </c>
      <c r="O2059" s="24">
        <v>4.8177289999999999</v>
      </c>
      <c r="P2059" s="24">
        <v>0</v>
      </c>
      <c r="Q2059" s="24">
        <v>9.0638880000000004</v>
      </c>
      <c r="R2059" s="24">
        <v>0</v>
      </c>
      <c r="S2059" s="25" t="s">
        <v>332</v>
      </c>
      <c r="T2059" s="23" t="s">
        <v>0</v>
      </c>
    </row>
    <row r="2060" spans="1:20" ht="31.5" x14ac:dyDescent="0.25">
      <c r="A2060" s="21">
        <v>6.4</v>
      </c>
      <c r="B2060" s="22" t="s">
        <v>5373</v>
      </c>
      <c r="C2060" s="23" t="s">
        <v>5374</v>
      </c>
      <c r="D2060" s="24">
        <v>9.2376640000000005</v>
      </c>
      <c r="E2060" s="24">
        <v>0</v>
      </c>
      <c r="F2060" s="24">
        <v>9.2376640000000005</v>
      </c>
      <c r="G2060" s="24">
        <v>9.2376639999999988</v>
      </c>
      <c r="H2060" s="24">
        <v>0.10181</v>
      </c>
      <c r="I2060" s="24">
        <v>0</v>
      </c>
      <c r="J2060" s="24">
        <v>0.10181</v>
      </c>
      <c r="K2060" s="24">
        <v>0</v>
      </c>
      <c r="L2060" s="24">
        <v>0</v>
      </c>
      <c r="M2060" s="24">
        <v>4</v>
      </c>
      <c r="N2060" s="24">
        <v>0</v>
      </c>
      <c r="O2060" s="24">
        <v>5.2376639999999997</v>
      </c>
      <c r="P2060" s="24">
        <v>0</v>
      </c>
      <c r="Q2060" s="24">
        <v>9.1358540000000001</v>
      </c>
      <c r="R2060" s="24">
        <v>0.10181</v>
      </c>
      <c r="S2060" s="25" t="s">
        <v>332</v>
      </c>
      <c r="T2060" s="23" t="s">
        <v>1593</v>
      </c>
    </row>
    <row r="2061" spans="1:20" ht="31.5" x14ac:dyDescent="0.25">
      <c r="A2061" s="21">
        <v>6.4</v>
      </c>
      <c r="B2061" s="22" t="s">
        <v>3041</v>
      </c>
      <c r="C2061" s="23" t="s">
        <v>3042</v>
      </c>
      <c r="D2061" s="24">
        <v>19.529779000000001</v>
      </c>
      <c r="E2061" s="24">
        <v>2.467E-3</v>
      </c>
      <c r="F2061" s="24">
        <v>19.527312000000002</v>
      </c>
      <c r="G2061" s="24">
        <v>19.529778999999998</v>
      </c>
      <c r="H2061" s="24">
        <v>8.201E-2</v>
      </c>
      <c r="I2061" s="24">
        <v>0</v>
      </c>
      <c r="J2061" s="24">
        <v>8.201E-2</v>
      </c>
      <c r="K2061" s="24">
        <v>0</v>
      </c>
      <c r="L2061" s="24">
        <v>0</v>
      </c>
      <c r="M2061" s="24">
        <v>11.328476999999999</v>
      </c>
      <c r="N2061" s="24">
        <v>0</v>
      </c>
      <c r="O2061" s="24">
        <v>8.2013020000000001</v>
      </c>
      <c r="P2061" s="24">
        <v>0</v>
      </c>
      <c r="Q2061" s="24">
        <v>19.445302000000002</v>
      </c>
      <c r="R2061" s="24">
        <v>8.201E-2</v>
      </c>
      <c r="S2061" s="25" t="s">
        <v>332</v>
      </c>
      <c r="T2061" s="23" t="s">
        <v>531</v>
      </c>
    </row>
    <row r="2062" spans="1:20" ht="47.25" x14ac:dyDescent="0.25">
      <c r="A2062" s="21">
        <v>6.4</v>
      </c>
      <c r="B2062" s="22" t="s">
        <v>3043</v>
      </c>
      <c r="C2062" s="23" t="s">
        <v>3044</v>
      </c>
      <c r="D2062" s="24">
        <v>18.542674999999999</v>
      </c>
      <c r="E2062" s="24">
        <v>0.20166999999999999</v>
      </c>
      <c r="F2062" s="24">
        <v>18.341004999999999</v>
      </c>
      <c r="G2062" s="24">
        <v>18.369019999999999</v>
      </c>
      <c r="H2062" s="24">
        <v>1.232645</v>
      </c>
      <c r="I2062" s="24">
        <v>0</v>
      </c>
      <c r="J2062" s="24">
        <v>1.232645</v>
      </c>
      <c r="K2062" s="24">
        <v>18.369019999999999</v>
      </c>
      <c r="L2062" s="24">
        <v>0</v>
      </c>
      <c r="M2062" s="24">
        <v>0</v>
      </c>
      <c r="N2062" s="24">
        <v>0</v>
      </c>
      <c r="O2062" s="24">
        <v>0</v>
      </c>
      <c r="P2062" s="24">
        <v>0</v>
      </c>
      <c r="Q2062" s="24">
        <v>17.108359999999998</v>
      </c>
      <c r="R2062" s="24">
        <v>1.232645</v>
      </c>
      <c r="S2062" s="25" t="s">
        <v>332</v>
      </c>
      <c r="T2062" s="23" t="s">
        <v>1593</v>
      </c>
    </row>
    <row r="2063" spans="1:20" ht="31.5" x14ac:dyDescent="0.25">
      <c r="A2063" s="21">
        <v>6.4</v>
      </c>
      <c r="B2063" s="22" t="s">
        <v>3045</v>
      </c>
      <c r="C2063" s="23" t="s">
        <v>3046</v>
      </c>
      <c r="D2063" s="24">
        <v>9.9063409999999994</v>
      </c>
      <c r="E2063" s="24">
        <v>0.29882799999999998</v>
      </c>
      <c r="F2063" s="24">
        <v>9.6075129999999991</v>
      </c>
      <c r="G2063" s="24">
        <v>9.9063409999999994</v>
      </c>
      <c r="H2063" s="24">
        <v>0</v>
      </c>
      <c r="I2063" s="24">
        <v>0</v>
      </c>
      <c r="J2063" s="24">
        <v>0</v>
      </c>
      <c r="K2063" s="24">
        <v>0</v>
      </c>
      <c r="L2063" s="24">
        <v>0</v>
      </c>
      <c r="M2063" s="24">
        <v>0</v>
      </c>
      <c r="N2063" s="24">
        <v>0</v>
      </c>
      <c r="O2063" s="24">
        <v>9.9063409999999994</v>
      </c>
      <c r="P2063" s="24">
        <v>0</v>
      </c>
      <c r="Q2063" s="24">
        <v>9.6075129999999991</v>
      </c>
      <c r="R2063" s="24">
        <v>0</v>
      </c>
      <c r="S2063" s="25" t="s">
        <v>332</v>
      </c>
      <c r="T2063" s="23" t="s">
        <v>0</v>
      </c>
    </row>
    <row r="2064" spans="1:20" ht="31.5" x14ac:dyDescent="0.25">
      <c r="A2064" s="21">
        <v>6.4</v>
      </c>
      <c r="B2064" s="22" t="s">
        <v>5375</v>
      </c>
      <c r="C2064" s="23" t="s">
        <v>5376</v>
      </c>
      <c r="D2064" s="24">
        <v>3.095729</v>
      </c>
      <c r="E2064" s="24">
        <v>0</v>
      </c>
      <c r="F2064" s="24">
        <v>3.095729</v>
      </c>
      <c r="G2064" s="24">
        <v>3.095729</v>
      </c>
      <c r="H2064" s="24">
        <v>0</v>
      </c>
      <c r="I2064" s="24">
        <v>0</v>
      </c>
      <c r="J2064" s="24">
        <v>0</v>
      </c>
      <c r="K2064" s="24">
        <v>0</v>
      </c>
      <c r="L2064" s="24">
        <v>0</v>
      </c>
      <c r="M2064" s="24">
        <v>0</v>
      </c>
      <c r="N2064" s="24">
        <v>0</v>
      </c>
      <c r="O2064" s="24">
        <v>3.095729</v>
      </c>
      <c r="P2064" s="24">
        <v>0</v>
      </c>
      <c r="Q2064" s="24">
        <v>3.095729</v>
      </c>
      <c r="R2064" s="24">
        <v>0</v>
      </c>
      <c r="S2064" s="25" t="s">
        <v>332</v>
      </c>
      <c r="T2064" s="23" t="s">
        <v>0</v>
      </c>
    </row>
    <row r="2065" spans="1:20" ht="31.5" x14ac:dyDescent="0.25">
      <c r="A2065" s="21">
        <v>6.4</v>
      </c>
      <c r="B2065" s="22" t="s">
        <v>5377</v>
      </c>
      <c r="C2065" s="23" t="s">
        <v>5378</v>
      </c>
      <c r="D2065" s="24">
        <v>11.144636</v>
      </c>
      <c r="E2065" s="24">
        <v>0</v>
      </c>
      <c r="F2065" s="24">
        <v>11.144636</v>
      </c>
      <c r="G2065" s="24">
        <v>11.144636</v>
      </c>
      <c r="H2065" s="24">
        <v>0</v>
      </c>
      <c r="I2065" s="24">
        <v>0</v>
      </c>
      <c r="J2065" s="24">
        <v>0</v>
      </c>
      <c r="K2065" s="24">
        <v>0</v>
      </c>
      <c r="L2065" s="24">
        <v>0</v>
      </c>
      <c r="M2065" s="24">
        <v>5.6084290000000001</v>
      </c>
      <c r="N2065" s="24">
        <v>0</v>
      </c>
      <c r="O2065" s="24">
        <v>5.5362070000000001</v>
      </c>
      <c r="P2065" s="24">
        <v>0</v>
      </c>
      <c r="Q2065" s="24">
        <v>11.144636</v>
      </c>
      <c r="R2065" s="24">
        <v>0</v>
      </c>
      <c r="S2065" s="25" t="s">
        <v>332</v>
      </c>
      <c r="T2065" s="23" t="s">
        <v>0</v>
      </c>
    </row>
    <row r="2066" spans="1:20" ht="31.5" x14ac:dyDescent="0.25">
      <c r="A2066" s="21">
        <v>6.4</v>
      </c>
      <c r="B2066" s="22" t="s">
        <v>5379</v>
      </c>
      <c r="C2066" s="23" t="s">
        <v>5380</v>
      </c>
      <c r="D2066" s="24">
        <v>11.229623</v>
      </c>
      <c r="E2066" s="24">
        <v>0</v>
      </c>
      <c r="F2066" s="24">
        <v>11.229623</v>
      </c>
      <c r="G2066" s="24">
        <v>11.229623</v>
      </c>
      <c r="H2066" s="24">
        <v>0</v>
      </c>
      <c r="I2066" s="24">
        <v>0</v>
      </c>
      <c r="J2066" s="24">
        <v>0</v>
      </c>
      <c r="K2066" s="24">
        <v>0</v>
      </c>
      <c r="L2066" s="24">
        <v>0</v>
      </c>
      <c r="M2066" s="24">
        <v>0</v>
      </c>
      <c r="N2066" s="24">
        <v>0</v>
      </c>
      <c r="O2066" s="24">
        <v>11.229623</v>
      </c>
      <c r="P2066" s="24">
        <v>0</v>
      </c>
      <c r="Q2066" s="24">
        <v>11.229623</v>
      </c>
      <c r="R2066" s="24">
        <v>0</v>
      </c>
      <c r="S2066" s="25" t="s">
        <v>332</v>
      </c>
      <c r="T2066" s="23" t="s">
        <v>0</v>
      </c>
    </row>
    <row r="2067" spans="1:20" ht="31.5" x14ac:dyDescent="0.25">
      <c r="A2067" s="21">
        <v>6.4</v>
      </c>
      <c r="B2067" s="22" t="s">
        <v>3047</v>
      </c>
      <c r="C2067" s="23" t="s">
        <v>3048</v>
      </c>
      <c r="D2067" s="24">
        <v>11.824042</v>
      </c>
      <c r="E2067" s="24">
        <v>2.1999999999999999E-5</v>
      </c>
      <c r="F2067" s="24">
        <v>11.824020000000001</v>
      </c>
      <c r="G2067" s="24">
        <v>0</v>
      </c>
      <c r="H2067" s="24">
        <v>1.0053890000000001</v>
      </c>
      <c r="I2067" s="24">
        <v>0</v>
      </c>
      <c r="J2067" s="24">
        <v>1.0053890000000001</v>
      </c>
      <c r="K2067" s="24">
        <v>0</v>
      </c>
      <c r="L2067" s="24">
        <v>0</v>
      </c>
      <c r="M2067" s="24">
        <v>0</v>
      </c>
      <c r="N2067" s="24">
        <v>0</v>
      </c>
      <c r="O2067" s="24">
        <v>0</v>
      </c>
      <c r="P2067" s="24">
        <v>0</v>
      </c>
      <c r="Q2067" s="24">
        <v>10.818631</v>
      </c>
      <c r="R2067" s="24">
        <v>1.0053890000000001</v>
      </c>
      <c r="S2067" s="25" t="s">
        <v>332</v>
      </c>
      <c r="T2067" s="23" t="s">
        <v>1593</v>
      </c>
    </row>
    <row r="2068" spans="1:20" ht="47.25" x14ac:dyDescent="0.25">
      <c r="A2068" s="21">
        <v>6.4</v>
      </c>
      <c r="B2068" s="22" t="s">
        <v>3049</v>
      </c>
      <c r="C2068" s="23" t="s">
        <v>3050</v>
      </c>
      <c r="D2068" s="24">
        <v>1.951646</v>
      </c>
      <c r="E2068" s="24">
        <v>1.951646</v>
      </c>
      <c r="F2068" s="24">
        <v>0</v>
      </c>
      <c r="G2068" s="24">
        <v>1.8801649999999999</v>
      </c>
      <c r="H2068" s="24">
        <v>0</v>
      </c>
      <c r="I2068" s="24">
        <v>0</v>
      </c>
      <c r="J2068" s="24">
        <v>0</v>
      </c>
      <c r="K2068" s="24">
        <v>5.4754999999999998E-2</v>
      </c>
      <c r="L2068" s="24">
        <v>0</v>
      </c>
      <c r="M2068" s="24">
        <v>1.82541</v>
      </c>
      <c r="N2068" s="24">
        <v>0</v>
      </c>
      <c r="O2068" s="24">
        <v>0</v>
      </c>
      <c r="P2068" s="24">
        <v>0</v>
      </c>
      <c r="Q2068" s="24">
        <v>0</v>
      </c>
      <c r="R2068" s="24">
        <v>0</v>
      </c>
      <c r="S2068" s="25" t="s">
        <v>332</v>
      </c>
      <c r="T2068" s="23" t="s">
        <v>0</v>
      </c>
    </row>
    <row r="2069" spans="1:20" ht="63" x14ac:dyDescent="0.25">
      <c r="A2069" s="21">
        <v>6.4</v>
      </c>
      <c r="B2069" s="22" t="s">
        <v>5381</v>
      </c>
      <c r="C2069" s="23" t="s">
        <v>5382</v>
      </c>
      <c r="D2069" s="24">
        <v>1.09E-2</v>
      </c>
      <c r="E2069" s="24">
        <v>0</v>
      </c>
      <c r="F2069" s="24">
        <v>1.09E-2</v>
      </c>
      <c r="G2069" s="24" t="s">
        <v>0</v>
      </c>
      <c r="H2069" s="24">
        <v>1.09E-2</v>
      </c>
      <c r="I2069" s="24" t="s">
        <v>0</v>
      </c>
      <c r="J2069" s="24">
        <v>1.09E-2</v>
      </c>
      <c r="K2069" s="24" t="s">
        <v>0</v>
      </c>
      <c r="L2069" s="24">
        <v>0</v>
      </c>
      <c r="M2069" s="24" t="s">
        <v>0</v>
      </c>
      <c r="N2069" s="24">
        <v>0</v>
      </c>
      <c r="O2069" s="24" t="s">
        <v>0</v>
      </c>
      <c r="P2069" s="24">
        <v>0</v>
      </c>
      <c r="Q2069" s="24">
        <v>0</v>
      </c>
      <c r="R2069" s="24" t="s">
        <v>0</v>
      </c>
      <c r="S2069" s="25" t="s">
        <v>0</v>
      </c>
      <c r="T2069" s="23" t="s">
        <v>5132</v>
      </c>
    </row>
    <row r="2070" spans="1:20" ht="47.25" x14ac:dyDescent="0.25">
      <c r="A2070" s="21">
        <v>6.4</v>
      </c>
      <c r="B2070" s="22" t="s">
        <v>5383</v>
      </c>
      <c r="C2070" s="23" t="s">
        <v>5384</v>
      </c>
      <c r="D2070" s="24">
        <v>1.09E-2</v>
      </c>
      <c r="E2070" s="24">
        <v>0</v>
      </c>
      <c r="F2070" s="24">
        <v>1.09E-2</v>
      </c>
      <c r="G2070" s="24" t="s">
        <v>0</v>
      </c>
      <c r="H2070" s="24">
        <v>1.09E-2</v>
      </c>
      <c r="I2070" s="24" t="s">
        <v>0</v>
      </c>
      <c r="J2070" s="24">
        <v>1.09E-2</v>
      </c>
      <c r="K2070" s="24" t="s">
        <v>0</v>
      </c>
      <c r="L2070" s="24">
        <v>0</v>
      </c>
      <c r="M2070" s="24" t="s">
        <v>0</v>
      </c>
      <c r="N2070" s="24">
        <v>0</v>
      </c>
      <c r="O2070" s="24" t="s">
        <v>0</v>
      </c>
      <c r="P2070" s="24">
        <v>0</v>
      </c>
      <c r="Q2070" s="24">
        <v>0</v>
      </c>
      <c r="R2070" s="24" t="s">
        <v>0</v>
      </c>
      <c r="S2070" s="25" t="s">
        <v>0</v>
      </c>
      <c r="T2070" s="23" t="s">
        <v>5132</v>
      </c>
    </row>
    <row r="2071" spans="1:20" ht="63" x14ac:dyDescent="0.25">
      <c r="A2071" s="21">
        <v>6.4</v>
      </c>
      <c r="B2071" s="22" t="s">
        <v>5385</v>
      </c>
      <c r="C2071" s="23" t="s">
        <v>5386</v>
      </c>
      <c r="D2071" s="24">
        <v>1.2337000000000001E-2</v>
      </c>
      <c r="E2071" s="24">
        <v>0</v>
      </c>
      <c r="F2071" s="24">
        <v>1.2337000000000001E-2</v>
      </c>
      <c r="G2071" s="24" t="s">
        <v>0</v>
      </c>
      <c r="H2071" s="24">
        <v>1.2337000000000001E-2</v>
      </c>
      <c r="I2071" s="24" t="s">
        <v>0</v>
      </c>
      <c r="J2071" s="24">
        <v>1.2337000000000001E-2</v>
      </c>
      <c r="K2071" s="24" t="s">
        <v>0</v>
      </c>
      <c r="L2071" s="24">
        <v>0</v>
      </c>
      <c r="M2071" s="24" t="s">
        <v>0</v>
      </c>
      <c r="N2071" s="24">
        <v>0</v>
      </c>
      <c r="O2071" s="24" t="s">
        <v>0</v>
      </c>
      <c r="P2071" s="24">
        <v>0</v>
      </c>
      <c r="Q2071" s="24">
        <v>0</v>
      </c>
      <c r="R2071" s="24" t="s">
        <v>0</v>
      </c>
      <c r="S2071" s="25" t="s">
        <v>0</v>
      </c>
      <c r="T2071" s="23" t="s">
        <v>5132</v>
      </c>
    </row>
    <row r="2072" spans="1:20" ht="63" x14ac:dyDescent="0.25">
      <c r="A2072" s="21">
        <v>6.4</v>
      </c>
      <c r="B2072" s="22" t="s">
        <v>5387</v>
      </c>
      <c r="C2072" s="23" t="s">
        <v>5388</v>
      </c>
      <c r="D2072" s="24">
        <v>1.09E-2</v>
      </c>
      <c r="E2072" s="24">
        <v>0</v>
      </c>
      <c r="F2072" s="24">
        <v>1.09E-2</v>
      </c>
      <c r="G2072" s="24" t="s">
        <v>0</v>
      </c>
      <c r="H2072" s="24">
        <v>1.09E-2</v>
      </c>
      <c r="I2072" s="24" t="s">
        <v>0</v>
      </c>
      <c r="J2072" s="24">
        <v>1.09E-2</v>
      </c>
      <c r="K2072" s="24" t="s">
        <v>0</v>
      </c>
      <c r="L2072" s="24">
        <v>0</v>
      </c>
      <c r="M2072" s="24" t="s">
        <v>0</v>
      </c>
      <c r="N2072" s="24">
        <v>0</v>
      </c>
      <c r="O2072" s="24" t="s">
        <v>0</v>
      </c>
      <c r="P2072" s="24">
        <v>0</v>
      </c>
      <c r="Q2072" s="24">
        <v>0</v>
      </c>
      <c r="R2072" s="24" t="s">
        <v>0</v>
      </c>
      <c r="S2072" s="25" t="s">
        <v>0</v>
      </c>
      <c r="T2072" s="23" t="s">
        <v>5132</v>
      </c>
    </row>
    <row r="2073" spans="1:20" ht="31.5" x14ac:dyDescent="0.25">
      <c r="A2073" s="21">
        <v>6.5</v>
      </c>
      <c r="B2073" s="22" t="s">
        <v>3</v>
      </c>
      <c r="C2073" s="23" t="s">
        <v>1</v>
      </c>
      <c r="D2073" s="24">
        <v>0</v>
      </c>
      <c r="E2073" s="24">
        <v>0</v>
      </c>
      <c r="F2073" s="24">
        <v>0</v>
      </c>
      <c r="G2073" s="24">
        <v>0</v>
      </c>
      <c r="H2073" s="24">
        <v>0</v>
      </c>
      <c r="I2073" s="24">
        <v>0</v>
      </c>
      <c r="J2073" s="24">
        <v>0</v>
      </c>
      <c r="K2073" s="24">
        <v>0</v>
      </c>
      <c r="L2073" s="24">
        <v>0</v>
      </c>
      <c r="M2073" s="24">
        <v>0</v>
      </c>
      <c r="N2073" s="24">
        <v>0</v>
      </c>
      <c r="O2073" s="24">
        <v>0</v>
      </c>
      <c r="P2073" s="24">
        <v>0</v>
      </c>
      <c r="Q2073" s="24">
        <v>0</v>
      </c>
      <c r="R2073" s="24">
        <v>0</v>
      </c>
      <c r="S2073" s="25" t="s">
        <v>332</v>
      </c>
      <c r="T2073" s="23" t="s">
        <v>0</v>
      </c>
    </row>
    <row r="2074" spans="1:20" x14ac:dyDescent="0.25">
      <c r="A2074" s="21">
        <v>6.6</v>
      </c>
      <c r="B2074" s="22" t="s">
        <v>2</v>
      </c>
      <c r="C2074" s="23" t="s">
        <v>1</v>
      </c>
      <c r="D2074" s="24">
        <v>875.34259700000007</v>
      </c>
      <c r="E2074" s="24">
        <v>165.64788899999996</v>
      </c>
      <c r="F2074" s="24">
        <v>709.69470799999988</v>
      </c>
      <c r="G2074" s="24">
        <v>526.16532700000005</v>
      </c>
      <c r="H2074" s="24">
        <v>131.78939199999999</v>
      </c>
      <c r="I2074" s="24">
        <v>84.124575000000007</v>
      </c>
      <c r="J2074" s="24">
        <v>131.78939199999999</v>
      </c>
      <c r="K2074" s="24">
        <v>129.47342</v>
      </c>
      <c r="L2074" s="24">
        <v>0</v>
      </c>
      <c r="M2074" s="24">
        <v>152.669275</v>
      </c>
      <c r="N2074" s="24">
        <v>0</v>
      </c>
      <c r="O2074" s="24">
        <v>159.89805699999999</v>
      </c>
      <c r="P2074" s="24">
        <v>0</v>
      </c>
      <c r="Q2074" s="24">
        <v>577.90531600000008</v>
      </c>
      <c r="R2074" s="24">
        <v>47.664816999999985</v>
      </c>
      <c r="S2074" s="25">
        <v>0.56659801253082087</v>
      </c>
      <c r="T2074" s="23" t="s">
        <v>0</v>
      </c>
    </row>
    <row r="2075" spans="1:20" x14ac:dyDescent="0.25">
      <c r="A2075" s="21">
        <v>6.6</v>
      </c>
      <c r="B2075" s="22" t="s">
        <v>5389</v>
      </c>
      <c r="C2075" s="23" t="s">
        <v>5390</v>
      </c>
      <c r="D2075" s="24">
        <v>33.407871999999998</v>
      </c>
      <c r="E2075" s="24">
        <v>0</v>
      </c>
      <c r="F2075" s="24">
        <v>33.407871999999998</v>
      </c>
      <c r="G2075" s="24">
        <v>33.407871999999998</v>
      </c>
      <c r="H2075" s="24">
        <v>1.4505380000000001</v>
      </c>
      <c r="I2075" s="24">
        <v>0</v>
      </c>
      <c r="J2075" s="24">
        <v>1.4505380000000001</v>
      </c>
      <c r="K2075" s="24">
        <v>33.407871999999998</v>
      </c>
      <c r="L2075" s="24">
        <v>0</v>
      </c>
      <c r="M2075" s="24">
        <v>0</v>
      </c>
      <c r="N2075" s="24">
        <v>0</v>
      </c>
      <c r="O2075" s="24">
        <v>0</v>
      </c>
      <c r="P2075" s="24">
        <v>0</v>
      </c>
      <c r="Q2075" s="24">
        <v>31.957333999999996</v>
      </c>
      <c r="R2075" s="24">
        <v>1.4505380000000001</v>
      </c>
      <c r="S2075" s="25" t="s">
        <v>332</v>
      </c>
      <c r="T2075" s="23" t="s">
        <v>2050</v>
      </c>
    </row>
    <row r="2076" spans="1:20" x14ac:dyDescent="0.25">
      <c r="A2076" s="21">
        <v>6.6</v>
      </c>
      <c r="B2076" s="22" t="s">
        <v>5391</v>
      </c>
      <c r="C2076" s="23" t="s">
        <v>5392</v>
      </c>
      <c r="D2076" s="24">
        <v>46.566147999999998</v>
      </c>
      <c r="E2076" s="24">
        <v>0</v>
      </c>
      <c r="F2076" s="24">
        <v>46.566147999999998</v>
      </c>
      <c r="G2076" s="24">
        <v>46.566147999999998</v>
      </c>
      <c r="H2076" s="24">
        <v>1.673996</v>
      </c>
      <c r="I2076" s="24">
        <v>0</v>
      </c>
      <c r="J2076" s="24">
        <v>1.673996</v>
      </c>
      <c r="K2076" s="24">
        <v>28.875298000000001</v>
      </c>
      <c r="L2076" s="24">
        <v>0</v>
      </c>
      <c r="M2076" s="24">
        <v>17.690850000000001</v>
      </c>
      <c r="N2076" s="24">
        <v>0</v>
      </c>
      <c r="O2076" s="24">
        <v>0</v>
      </c>
      <c r="P2076" s="24">
        <v>0</v>
      </c>
      <c r="Q2076" s="24">
        <v>44.892151999999996</v>
      </c>
      <c r="R2076" s="24">
        <v>1.673996</v>
      </c>
      <c r="S2076" s="25" t="s">
        <v>332</v>
      </c>
      <c r="T2076" s="23" t="s">
        <v>2050</v>
      </c>
    </row>
    <row r="2077" spans="1:20" x14ac:dyDescent="0.25">
      <c r="A2077" s="21">
        <v>6.6</v>
      </c>
      <c r="B2077" s="22" t="s">
        <v>5393</v>
      </c>
      <c r="C2077" s="23" t="s">
        <v>5394</v>
      </c>
      <c r="D2077" s="24">
        <v>259.00793800000002</v>
      </c>
      <c r="E2077" s="24">
        <v>0</v>
      </c>
      <c r="F2077" s="24">
        <v>259.00793800000002</v>
      </c>
      <c r="G2077" s="24">
        <v>259.00793799999997</v>
      </c>
      <c r="H2077" s="24">
        <v>3.4936590000000001</v>
      </c>
      <c r="I2077" s="24">
        <v>0</v>
      </c>
      <c r="J2077" s="24">
        <v>3.4936590000000001</v>
      </c>
      <c r="K2077" s="24">
        <v>0</v>
      </c>
      <c r="L2077" s="24">
        <v>0</v>
      </c>
      <c r="M2077" s="24">
        <v>113.655754</v>
      </c>
      <c r="N2077" s="24">
        <v>0</v>
      </c>
      <c r="O2077" s="24">
        <v>145.35218399999999</v>
      </c>
      <c r="P2077" s="24">
        <v>0</v>
      </c>
      <c r="Q2077" s="24">
        <v>255.51427900000002</v>
      </c>
      <c r="R2077" s="24">
        <v>3.4936590000000001</v>
      </c>
      <c r="S2077" s="25" t="s">
        <v>332</v>
      </c>
      <c r="T2077" s="23" t="s">
        <v>2050</v>
      </c>
    </row>
    <row r="2078" spans="1:20" x14ac:dyDescent="0.25">
      <c r="A2078" s="21">
        <v>6.6</v>
      </c>
      <c r="B2078" s="22" t="s">
        <v>5395</v>
      </c>
      <c r="C2078" s="23" t="s">
        <v>5396</v>
      </c>
      <c r="D2078" s="24">
        <v>32.476134000000002</v>
      </c>
      <c r="E2078" s="24">
        <v>0</v>
      </c>
      <c r="F2078" s="24">
        <v>32.476134000000002</v>
      </c>
      <c r="G2078" s="24">
        <v>32.476134000000002</v>
      </c>
      <c r="H2078" s="24">
        <v>2.7882319999999998</v>
      </c>
      <c r="I2078" s="24">
        <v>0</v>
      </c>
      <c r="J2078" s="24">
        <v>2.7882319999999998</v>
      </c>
      <c r="K2078" s="24">
        <v>32.476134000000002</v>
      </c>
      <c r="L2078" s="24">
        <v>0</v>
      </c>
      <c r="M2078" s="24">
        <v>0</v>
      </c>
      <c r="N2078" s="24">
        <v>0</v>
      </c>
      <c r="O2078" s="24">
        <v>0</v>
      </c>
      <c r="P2078" s="24">
        <v>0</v>
      </c>
      <c r="Q2078" s="24">
        <v>29.687902000000001</v>
      </c>
      <c r="R2078" s="24">
        <v>2.7882319999999998</v>
      </c>
      <c r="S2078" s="25" t="s">
        <v>332</v>
      </c>
      <c r="T2078" s="23" t="s">
        <v>2050</v>
      </c>
    </row>
    <row r="2079" spans="1:20" ht="47.25" x14ac:dyDescent="0.25">
      <c r="A2079" s="21">
        <v>6.6</v>
      </c>
      <c r="B2079" s="22" t="s">
        <v>3051</v>
      </c>
      <c r="C2079" s="23" t="s">
        <v>3052</v>
      </c>
      <c r="D2079" s="24">
        <v>38.616176000000003</v>
      </c>
      <c r="E2079" s="24">
        <v>38.616176000000003</v>
      </c>
      <c r="F2079" s="24">
        <v>0</v>
      </c>
      <c r="G2079" s="24">
        <v>0</v>
      </c>
      <c r="H2079" s="24">
        <v>0</v>
      </c>
      <c r="I2079" s="24">
        <v>0</v>
      </c>
      <c r="J2079" s="24">
        <v>0</v>
      </c>
      <c r="K2079" s="24">
        <v>0</v>
      </c>
      <c r="L2079" s="24">
        <v>0</v>
      </c>
      <c r="M2079" s="24">
        <v>0</v>
      </c>
      <c r="N2079" s="24">
        <v>0</v>
      </c>
      <c r="O2079" s="24">
        <v>0</v>
      </c>
      <c r="P2079" s="24">
        <v>0</v>
      </c>
      <c r="Q2079" s="24">
        <v>0</v>
      </c>
      <c r="R2079" s="24">
        <v>0</v>
      </c>
      <c r="S2079" s="25" t="s">
        <v>332</v>
      </c>
      <c r="T2079" s="23" t="s">
        <v>0</v>
      </c>
    </row>
    <row r="2080" spans="1:20" ht="47.25" x14ac:dyDescent="0.25">
      <c r="A2080" s="21">
        <v>6.6</v>
      </c>
      <c r="B2080" s="22" t="s">
        <v>1452</v>
      </c>
      <c r="C2080" s="23" t="s">
        <v>1453</v>
      </c>
      <c r="D2080" s="24">
        <v>71.722232000000005</v>
      </c>
      <c r="E2080" s="24">
        <v>0.92085700000000004</v>
      </c>
      <c r="F2080" s="24">
        <v>70.801375000000007</v>
      </c>
      <c r="G2080" s="24">
        <v>41.301124999999999</v>
      </c>
      <c r="H2080" s="24">
        <v>23.77441</v>
      </c>
      <c r="I2080" s="24">
        <v>41.301124999999999</v>
      </c>
      <c r="J2080" s="24">
        <v>23.77441</v>
      </c>
      <c r="K2080" s="24">
        <v>0</v>
      </c>
      <c r="L2080" s="24">
        <v>0</v>
      </c>
      <c r="M2080" s="24">
        <v>0</v>
      </c>
      <c r="N2080" s="24">
        <v>0</v>
      </c>
      <c r="O2080" s="24">
        <v>0</v>
      </c>
      <c r="P2080" s="24">
        <v>0</v>
      </c>
      <c r="Q2080" s="24">
        <v>47.026965000000004</v>
      </c>
      <c r="R2080" s="24">
        <v>-17.526714999999999</v>
      </c>
      <c r="S2080" s="25">
        <v>-0.42436410630461036</v>
      </c>
      <c r="T2080" s="23" t="s">
        <v>531</v>
      </c>
    </row>
    <row r="2081" spans="1:20" ht="31.5" x14ac:dyDescent="0.25">
      <c r="A2081" s="21">
        <v>6.6</v>
      </c>
      <c r="B2081" s="22" t="s">
        <v>2646</v>
      </c>
      <c r="C2081" s="23" t="s">
        <v>580</v>
      </c>
      <c r="D2081" s="24">
        <v>26.405104999999999</v>
      </c>
      <c r="E2081" s="24">
        <v>9.6743159999999992</v>
      </c>
      <c r="F2081" s="24">
        <v>16.730789000000001</v>
      </c>
      <c r="G2081" s="24">
        <v>4.4759700000000002</v>
      </c>
      <c r="H2081" s="24">
        <v>12.254818999999999</v>
      </c>
      <c r="I2081" s="24">
        <v>0</v>
      </c>
      <c r="J2081" s="24">
        <v>12.254818999999999</v>
      </c>
      <c r="K2081" s="24">
        <v>4.4548800000000002</v>
      </c>
      <c r="L2081" s="24">
        <v>0</v>
      </c>
      <c r="M2081" s="24">
        <v>2.1090000000000001E-2</v>
      </c>
      <c r="N2081" s="24">
        <v>0</v>
      </c>
      <c r="O2081" s="24">
        <v>0</v>
      </c>
      <c r="P2081" s="24">
        <v>0</v>
      </c>
      <c r="Q2081" s="24">
        <v>4.475970000000002</v>
      </c>
      <c r="R2081" s="24">
        <v>12.254818999999999</v>
      </c>
      <c r="S2081" s="25" t="s">
        <v>332</v>
      </c>
      <c r="T2081" s="23" t="s">
        <v>531</v>
      </c>
    </row>
    <row r="2082" spans="1:20" ht="47.25" x14ac:dyDescent="0.25">
      <c r="A2082" s="21">
        <v>6.6</v>
      </c>
      <c r="B2082" s="22" t="s">
        <v>2645</v>
      </c>
      <c r="C2082" s="23" t="s">
        <v>953</v>
      </c>
      <c r="D2082" s="24">
        <v>19.153866000000001</v>
      </c>
      <c r="E2082" s="24">
        <v>5.613308</v>
      </c>
      <c r="F2082" s="24">
        <v>13.540558000000001</v>
      </c>
      <c r="G2082" s="24">
        <v>5.2677440000000004</v>
      </c>
      <c r="H2082" s="24">
        <v>0</v>
      </c>
      <c r="I2082" s="24">
        <v>0</v>
      </c>
      <c r="J2082" s="24">
        <v>0</v>
      </c>
      <c r="K2082" s="24">
        <v>5.2595590000000003</v>
      </c>
      <c r="L2082" s="24">
        <v>0</v>
      </c>
      <c r="M2082" s="24">
        <v>8.1849999999999996E-3</v>
      </c>
      <c r="N2082" s="24">
        <v>0</v>
      </c>
      <c r="O2082" s="24">
        <v>0</v>
      </c>
      <c r="P2082" s="24">
        <v>0</v>
      </c>
      <c r="Q2082" s="24">
        <v>13.540558000000001</v>
      </c>
      <c r="R2082" s="24">
        <v>0</v>
      </c>
      <c r="S2082" s="25" t="s">
        <v>332</v>
      </c>
      <c r="T2082" s="23" t="s">
        <v>0</v>
      </c>
    </row>
    <row r="2083" spans="1:20" ht="31.5" x14ac:dyDescent="0.25">
      <c r="A2083" s="21">
        <v>6.6</v>
      </c>
      <c r="B2083" s="22" t="s">
        <v>2644</v>
      </c>
      <c r="C2083" s="23" t="s">
        <v>555</v>
      </c>
      <c r="D2083" s="24">
        <v>55.809081999999997</v>
      </c>
      <c r="E2083" s="24">
        <v>44.731093999999999</v>
      </c>
      <c r="F2083" s="24">
        <v>11.077987999999998</v>
      </c>
      <c r="G2083" s="24">
        <v>10.619112999999999</v>
      </c>
      <c r="H2083" s="24">
        <v>0.458874</v>
      </c>
      <c r="I2083" s="24">
        <v>0</v>
      </c>
      <c r="J2083" s="24">
        <v>0.458874</v>
      </c>
      <c r="K2083" s="24">
        <v>5.31</v>
      </c>
      <c r="L2083" s="24">
        <v>0</v>
      </c>
      <c r="M2083" s="24">
        <v>3.1859999999999999</v>
      </c>
      <c r="N2083" s="24">
        <v>0</v>
      </c>
      <c r="O2083" s="24">
        <v>2.123113</v>
      </c>
      <c r="P2083" s="24">
        <v>0</v>
      </c>
      <c r="Q2083" s="24">
        <v>10.619113999999998</v>
      </c>
      <c r="R2083" s="24">
        <v>0.458874</v>
      </c>
      <c r="S2083" s="25" t="s">
        <v>332</v>
      </c>
      <c r="T2083" s="23" t="s">
        <v>531</v>
      </c>
    </row>
    <row r="2084" spans="1:20" ht="31.5" x14ac:dyDescent="0.25">
      <c r="A2084" s="21">
        <v>6.6</v>
      </c>
      <c r="B2084" s="22" t="s">
        <v>2643</v>
      </c>
      <c r="C2084" s="23" t="s">
        <v>556</v>
      </c>
      <c r="D2084" s="24">
        <v>18.062633999999999</v>
      </c>
      <c r="E2084" s="24">
        <v>12.679607000000001</v>
      </c>
      <c r="F2084" s="24">
        <v>5.3830269999999985</v>
      </c>
      <c r="G2084" s="24">
        <v>0</v>
      </c>
      <c r="H2084" s="24">
        <v>5.3830260000000001</v>
      </c>
      <c r="I2084" s="24">
        <v>0</v>
      </c>
      <c r="J2084" s="24">
        <v>5.3830260000000001</v>
      </c>
      <c r="K2084" s="24">
        <v>0</v>
      </c>
      <c r="L2084" s="24">
        <v>0</v>
      </c>
      <c r="M2084" s="24">
        <v>0</v>
      </c>
      <c r="N2084" s="24">
        <v>0</v>
      </c>
      <c r="O2084" s="24">
        <v>0</v>
      </c>
      <c r="P2084" s="24">
        <v>0</v>
      </c>
      <c r="Q2084" s="24">
        <v>9.9999999836342113E-7</v>
      </c>
      <c r="R2084" s="24">
        <v>5.3830260000000001</v>
      </c>
      <c r="S2084" s="25" t="s">
        <v>332</v>
      </c>
      <c r="T2084" s="23" t="s">
        <v>531</v>
      </c>
    </row>
    <row r="2085" spans="1:20" ht="31.5" x14ac:dyDescent="0.25">
      <c r="A2085" s="21">
        <v>6.6</v>
      </c>
      <c r="B2085" s="22" t="s">
        <v>2642</v>
      </c>
      <c r="C2085" s="23" t="s">
        <v>557</v>
      </c>
      <c r="D2085" s="24">
        <v>26.342137000000001</v>
      </c>
      <c r="E2085" s="24">
        <v>6.4492370000000001</v>
      </c>
      <c r="F2085" s="24">
        <v>19.892900000000001</v>
      </c>
      <c r="G2085" s="24">
        <v>7.6735519999999999</v>
      </c>
      <c r="H2085" s="24">
        <v>0</v>
      </c>
      <c r="I2085" s="24">
        <v>0</v>
      </c>
      <c r="J2085" s="24">
        <v>0</v>
      </c>
      <c r="K2085" s="24">
        <v>7.6622529999999998</v>
      </c>
      <c r="L2085" s="24">
        <v>0</v>
      </c>
      <c r="M2085" s="24">
        <v>1.1299E-2</v>
      </c>
      <c r="N2085" s="24">
        <v>0</v>
      </c>
      <c r="O2085" s="24">
        <v>0</v>
      </c>
      <c r="P2085" s="24">
        <v>0</v>
      </c>
      <c r="Q2085" s="24">
        <v>19.892900000000001</v>
      </c>
      <c r="R2085" s="24">
        <v>0</v>
      </c>
      <c r="S2085" s="25" t="s">
        <v>332</v>
      </c>
      <c r="T2085" s="23" t="s">
        <v>0</v>
      </c>
    </row>
    <row r="2086" spans="1:20" ht="31.5" x14ac:dyDescent="0.25">
      <c r="A2086" s="21">
        <v>6.6</v>
      </c>
      <c r="B2086" s="22" t="s">
        <v>2641</v>
      </c>
      <c r="C2086" s="23" t="s">
        <v>581</v>
      </c>
      <c r="D2086" s="24">
        <v>67.771935999999997</v>
      </c>
      <c r="E2086" s="24">
        <v>13.856932</v>
      </c>
      <c r="F2086" s="24">
        <v>53.915003999999996</v>
      </c>
      <c r="G2086" s="24">
        <v>27.358754000000001</v>
      </c>
      <c r="H2086" s="24">
        <v>12.350007</v>
      </c>
      <c r="I2086" s="24">
        <v>15.676534</v>
      </c>
      <c r="J2086" s="24">
        <v>12.350007</v>
      </c>
      <c r="K2086" s="24">
        <v>2.8676590000000002</v>
      </c>
      <c r="L2086" s="24">
        <v>0</v>
      </c>
      <c r="M2086" s="24">
        <v>8.6871089999999995</v>
      </c>
      <c r="N2086" s="24">
        <v>0</v>
      </c>
      <c r="O2086" s="24">
        <v>0.12745200000000001</v>
      </c>
      <c r="P2086" s="24">
        <v>0</v>
      </c>
      <c r="Q2086" s="24">
        <v>41.564996999999998</v>
      </c>
      <c r="R2086" s="24">
        <v>-3.3265270000000005</v>
      </c>
      <c r="S2086" s="25">
        <v>-0.21219786210395744</v>
      </c>
      <c r="T2086" s="23" t="s">
        <v>531</v>
      </c>
    </row>
    <row r="2087" spans="1:20" ht="31.5" x14ac:dyDescent="0.25">
      <c r="A2087" s="21">
        <v>6.6</v>
      </c>
      <c r="B2087" s="22" t="s">
        <v>2647</v>
      </c>
      <c r="C2087" s="23" t="s">
        <v>558</v>
      </c>
      <c r="D2087" s="24">
        <v>12.964547</v>
      </c>
      <c r="E2087" s="24">
        <v>9.3992950000000004</v>
      </c>
      <c r="F2087" s="24">
        <v>3.5652519999999992</v>
      </c>
      <c r="G2087" s="24">
        <v>0</v>
      </c>
      <c r="H2087" s="24">
        <v>3.5652520000000001</v>
      </c>
      <c r="I2087" s="24">
        <v>0</v>
      </c>
      <c r="J2087" s="24">
        <v>3.5652520000000001</v>
      </c>
      <c r="K2087" s="24">
        <v>0</v>
      </c>
      <c r="L2087" s="24">
        <v>0</v>
      </c>
      <c r="M2087" s="24">
        <v>0</v>
      </c>
      <c r="N2087" s="24">
        <v>0</v>
      </c>
      <c r="O2087" s="24">
        <v>0</v>
      </c>
      <c r="P2087" s="24">
        <v>0</v>
      </c>
      <c r="Q2087" s="24">
        <v>-8.8817841970012523E-16</v>
      </c>
      <c r="R2087" s="24">
        <v>3.5652520000000001</v>
      </c>
      <c r="S2087" s="25" t="s">
        <v>332</v>
      </c>
      <c r="T2087" s="23" t="s">
        <v>531</v>
      </c>
    </row>
    <row r="2088" spans="1:20" ht="47.25" x14ac:dyDescent="0.25">
      <c r="A2088" s="21">
        <v>6.6</v>
      </c>
      <c r="B2088" s="22" t="s">
        <v>2655</v>
      </c>
      <c r="C2088" s="23" t="s">
        <v>779</v>
      </c>
      <c r="D2088" s="24">
        <v>37.445590000000003</v>
      </c>
      <c r="E2088" s="24">
        <v>4.5671600000000003</v>
      </c>
      <c r="F2088" s="24">
        <v>32.878430000000002</v>
      </c>
      <c r="G2088" s="24">
        <v>15.697433</v>
      </c>
      <c r="H2088" s="24">
        <v>0</v>
      </c>
      <c r="I2088" s="24">
        <v>7.1159999999999997</v>
      </c>
      <c r="J2088" s="24">
        <v>0</v>
      </c>
      <c r="K2088" s="24">
        <v>1.93032</v>
      </c>
      <c r="L2088" s="24">
        <v>0</v>
      </c>
      <c r="M2088" s="24">
        <v>5.0198400000000003</v>
      </c>
      <c r="N2088" s="24">
        <v>0</v>
      </c>
      <c r="O2088" s="24">
        <v>1.631273</v>
      </c>
      <c r="P2088" s="24">
        <v>0</v>
      </c>
      <c r="Q2088" s="24">
        <v>32.878430000000002</v>
      </c>
      <c r="R2088" s="24">
        <v>-7.1159999999999997</v>
      </c>
      <c r="S2088" s="25">
        <v>-1</v>
      </c>
      <c r="T2088" s="23" t="s">
        <v>4935</v>
      </c>
    </row>
    <row r="2089" spans="1:20" ht="31.5" x14ac:dyDescent="0.25">
      <c r="A2089" s="21">
        <v>6.6</v>
      </c>
      <c r="B2089" s="22" t="s">
        <v>2654</v>
      </c>
      <c r="C2089" s="23" t="s">
        <v>954</v>
      </c>
      <c r="D2089" s="24">
        <v>9.9277960000000007</v>
      </c>
      <c r="E2089" s="24">
        <v>0.95632200000000001</v>
      </c>
      <c r="F2089" s="24">
        <v>8.9714740000000006</v>
      </c>
      <c r="G2089" s="24">
        <v>2.90341</v>
      </c>
      <c r="H2089" s="24">
        <v>2.231417</v>
      </c>
      <c r="I2089" s="24">
        <v>0</v>
      </c>
      <c r="J2089" s="24">
        <v>2.231417</v>
      </c>
      <c r="K2089" s="24">
        <v>0</v>
      </c>
      <c r="L2089" s="24">
        <v>0</v>
      </c>
      <c r="M2089" s="24">
        <v>0</v>
      </c>
      <c r="N2089" s="24">
        <v>0</v>
      </c>
      <c r="O2089" s="24">
        <v>2.90341</v>
      </c>
      <c r="P2089" s="24">
        <v>0</v>
      </c>
      <c r="Q2089" s="24">
        <v>6.7400570000000002</v>
      </c>
      <c r="R2089" s="24">
        <v>2.231417</v>
      </c>
      <c r="S2089" s="25" t="s">
        <v>332</v>
      </c>
      <c r="T2089" s="23" t="s">
        <v>531</v>
      </c>
    </row>
    <row r="2090" spans="1:20" ht="31.5" x14ac:dyDescent="0.25">
      <c r="A2090" s="21">
        <v>6.6</v>
      </c>
      <c r="B2090" s="22" t="s">
        <v>2656</v>
      </c>
      <c r="C2090" s="23" t="s">
        <v>740</v>
      </c>
      <c r="D2090" s="24">
        <v>19.987069000000002</v>
      </c>
      <c r="E2090" s="24">
        <v>10.566860999999999</v>
      </c>
      <c r="F2090" s="24">
        <v>9.4202080000000024</v>
      </c>
      <c r="G2090" s="24">
        <v>4.1213410000000001</v>
      </c>
      <c r="H2090" s="24">
        <v>5.2988679999999997</v>
      </c>
      <c r="I2090" s="24">
        <v>0</v>
      </c>
      <c r="J2090" s="24">
        <v>5.2988679999999997</v>
      </c>
      <c r="K2090" s="24">
        <v>4.1032200000000003</v>
      </c>
      <c r="L2090" s="24">
        <v>0</v>
      </c>
      <c r="M2090" s="24">
        <v>1.8121000000000002E-2</v>
      </c>
      <c r="N2090" s="24">
        <v>0</v>
      </c>
      <c r="O2090" s="24">
        <v>0</v>
      </c>
      <c r="P2090" s="24">
        <v>0</v>
      </c>
      <c r="Q2090" s="24">
        <v>4.1213400000000027</v>
      </c>
      <c r="R2090" s="24">
        <v>5.2988679999999997</v>
      </c>
      <c r="S2090" s="25" t="s">
        <v>332</v>
      </c>
      <c r="T2090" s="23" t="s">
        <v>531</v>
      </c>
    </row>
    <row r="2091" spans="1:20" ht="31.5" x14ac:dyDescent="0.25">
      <c r="A2091" s="21">
        <v>6.6</v>
      </c>
      <c r="B2091" s="22" t="s">
        <v>2650</v>
      </c>
      <c r="C2091" s="23" t="s">
        <v>955</v>
      </c>
      <c r="D2091" s="24">
        <v>4.4844290000000004</v>
      </c>
      <c r="E2091" s="24">
        <v>3.0418639999999999</v>
      </c>
      <c r="F2091" s="24">
        <v>1.4425650000000005</v>
      </c>
      <c r="G2091" s="24">
        <v>0</v>
      </c>
      <c r="H2091" s="24">
        <v>1.442566</v>
      </c>
      <c r="I2091" s="24">
        <v>0</v>
      </c>
      <c r="J2091" s="24">
        <v>1.442566</v>
      </c>
      <c r="K2091" s="24">
        <v>0</v>
      </c>
      <c r="L2091" s="24">
        <v>0</v>
      </c>
      <c r="M2091" s="24">
        <v>0</v>
      </c>
      <c r="N2091" s="24">
        <v>0</v>
      </c>
      <c r="O2091" s="24">
        <v>0</v>
      </c>
      <c r="P2091" s="24">
        <v>0</v>
      </c>
      <c r="Q2091" s="24">
        <v>-9.9999999947364415E-7</v>
      </c>
      <c r="R2091" s="24">
        <v>1.442566</v>
      </c>
      <c r="S2091" s="25" t="s">
        <v>332</v>
      </c>
      <c r="T2091" s="23" t="s">
        <v>5397</v>
      </c>
    </row>
    <row r="2092" spans="1:20" ht="31.5" x14ac:dyDescent="0.25">
      <c r="A2092" s="21">
        <v>6.6</v>
      </c>
      <c r="B2092" s="22" t="s">
        <v>2652</v>
      </c>
      <c r="C2092" s="23" t="s">
        <v>741</v>
      </c>
      <c r="D2092" s="24">
        <v>2.9597199999999999</v>
      </c>
      <c r="E2092" s="24">
        <v>1.5721020000000001</v>
      </c>
      <c r="F2092" s="24">
        <v>1.3876179999999998</v>
      </c>
      <c r="G2092" s="24">
        <v>0.98657500000000009</v>
      </c>
      <c r="H2092" s="24">
        <v>0.40104400000000001</v>
      </c>
      <c r="I2092" s="24">
        <v>0.2964</v>
      </c>
      <c r="J2092" s="24">
        <v>0.40104400000000001</v>
      </c>
      <c r="K2092" s="24">
        <v>0.49320000000000003</v>
      </c>
      <c r="L2092" s="24">
        <v>0</v>
      </c>
      <c r="M2092" s="24">
        <v>0.19697500000000001</v>
      </c>
      <c r="N2092" s="24">
        <v>0</v>
      </c>
      <c r="O2092" s="24">
        <v>0</v>
      </c>
      <c r="P2092" s="24">
        <v>0</v>
      </c>
      <c r="Q2092" s="24">
        <v>0.98657399999999984</v>
      </c>
      <c r="R2092" s="24">
        <v>0.10464400000000001</v>
      </c>
      <c r="S2092" s="25">
        <v>0.35304993252361677</v>
      </c>
      <c r="T2092" s="23" t="s">
        <v>531</v>
      </c>
    </row>
    <row r="2093" spans="1:20" ht="31.5" x14ac:dyDescent="0.25">
      <c r="A2093" s="21">
        <v>6.6</v>
      </c>
      <c r="B2093" s="22" t="s">
        <v>3053</v>
      </c>
      <c r="C2093" s="23" t="s">
        <v>956</v>
      </c>
      <c r="D2093" s="24">
        <v>1.164712</v>
      </c>
      <c r="E2093" s="24">
        <v>1.164712</v>
      </c>
      <c r="F2093" s="24">
        <v>0</v>
      </c>
      <c r="G2093" s="24">
        <v>0</v>
      </c>
      <c r="H2093" s="24">
        <v>0</v>
      </c>
      <c r="I2093" s="24">
        <v>0</v>
      </c>
      <c r="J2093" s="24">
        <v>0</v>
      </c>
      <c r="K2093" s="24">
        <v>0</v>
      </c>
      <c r="L2093" s="24">
        <v>0</v>
      </c>
      <c r="M2093" s="24">
        <v>0</v>
      </c>
      <c r="N2093" s="24">
        <v>0</v>
      </c>
      <c r="O2093" s="24">
        <v>0</v>
      </c>
      <c r="P2093" s="24">
        <v>0</v>
      </c>
      <c r="Q2093" s="24">
        <v>0</v>
      </c>
      <c r="R2093" s="24">
        <v>0</v>
      </c>
      <c r="S2093" s="25" t="s">
        <v>332</v>
      </c>
      <c r="T2093" s="23" t="s">
        <v>0</v>
      </c>
    </row>
    <row r="2094" spans="1:20" ht="31.5" x14ac:dyDescent="0.25">
      <c r="A2094" s="21">
        <v>6.6</v>
      </c>
      <c r="B2094" s="22" t="s">
        <v>2653</v>
      </c>
      <c r="C2094" s="23" t="s">
        <v>780</v>
      </c>
      <c r="D2094" s="24">
        <v>1.183889</v>
      </c>
      <c r="E2094" s="24">
        <v>1.054738</v>
      </c>
      <c r="F2094" s="24">
        <v>0.12915100000000002</v>
      </c>
      <c r="G2094" s="24">
        <v>0</v>
      </c>
      <c r="H2094" s="24">
        <v>0.12915099999999999</v>
      </c>
      <c r="I2094" s="24">
        <v>0</v>
      </c>
      <c r="J2094" s="24">
        <v>0.12915099999999999</v>
      </c>
      <c r="K2094" s="24">
        <v>0</v>
      </c>
      <c r="L2094" s="24">
        <v>0</v>
      </c>
      <c r="M2094" s="24">
        <v>0</v>
      </c>
      <c r="N2094" s="24">
        <v>0</v>
      </c>
      <c r="O2094" s="24">
        <v>0</v>
      </c>
      <c r="P2094" s="24">
        <v>0</v>
      </c>
      <c r="Q2094" s="24">
        <v>2.7755575615628914E-17</v>
      </c>
      <c r="R2094" s="24">
        <v>0.12915099999999999</v>
      </c>
      <c r="S2094" s="25" t="s">
        <v>332</v>
      </c>
      <c r="T2094" s="23" t="s">
        <v>531</v>
      </c>
    </row>
    <row r="2095" spans="1:20" ht="31.5" x14ac:dyDescent="0.25">
      <c r="A2095" s="21">
        <v>6.6</v>
      </c>
      <c r="B2095" s="22" t="s">
        <v>1454</v>
      </c>
      <c r="C2095" s="23" t="s">
        <v>1455</v>
      </c>
      <c r="D2095" s="24">
        <v>16.871739999999999</v>
      </c>
      <c r="E2095" s="24">
        <v>8.1360000000000002E-2</v>
      </c>
      <c r="F2095" s="24">
        <v>16.790379999999999</v>
      </c>
      <c r="G2095" s="24">
        <v>0</v>
      </c>
      <c r="H2095" s="24">
        <v>16.599976000000002</v>
      </c>
      <c r="I2095" s="24">
        <v>0</v>
      </c>
      <c r="J2095" s="24">
        <v>16.599976000000002</v>
      </c>
      <c r="K2095" s="24">
        <v>0</v>
      </c>
      <c r="L2095" s="24">
        <v>0</v>
      </c>
      <c r="M2095" s="24">
        <v>0</v>
      </c>
      <c r="N2095" s="24">
        <v>0</v>
      </c>
      <c r="O2095" s="24">
        <v>0</v>
      </c>
      <c r="P2095" s="24">
        <v>0</v>
      </c>
      <c r="Q2095" s="24">
        <v>0.19040399999999735</v>
      </c>
      <c r="R2095" s="24">
        <v>16.599976000000002</v>
      </c>
      <c r="S2095" s="25" t="s">
        <v>332</v>
      </c>
      <c r="T2095" s="23" t="s">
        <v>531</v>
      </c>
    </row>
    <row r="2096" spans="1:20" ht="31.5" x14ac:dyDescent="0.25">
      <c r="A2096" s="21">
        <v>6.6</v>
      </c>
      <c r="B2096" s="22" t="s">
        <v>2127</v>
      </c>
      <c r="C2096" s="23" t="s">
        <v>2249</v>
      </c>
      <c r="D2096" s="24">
        <v>0.17080000000000001</v>
      </c>
      <c r="E2096" s="24">
        <v>0</v>
      </c>
      <c r="F2096" s="24">
        <v>0.17080000000000001</v>
      </c>
      <c r="G2096" s="24">
        <v>0</v>
      </c>
      <c r="H2096" s="24">
        <v>0.17080000000000001</v>
      </c>
      <c r="I2096" s="24">
        <v>0</v>
      </c>
      <c r="J2096" s="24">
        <v>0.17080000000000001</v>
      </c>
      <c r="K2096" s="24">
        <v>0</v>
      </c>
      <c r="L2096" s="24">
        <v>0</v>
      </c>
      <c r="M2096" s="24">
        <v>0</v>
      </c>
      <c r="N2096" s="24">
        <v>0</v>
      </c>
      <c r="O2096" s="24">
        <v>0</v>
      </c>
      <c r="P2096" s="24">
        <v>0</v>
      </c>
      <c r="Q2096" s="24">
        <v>0</v>
      </c>
      <c r="R2096" s="24">
        <v>0.17080000000000001</v>
      </c>
      <c r="S2096" s="25" t="s">
        <v>332</v>
      </c>
      <c r="T2096" s="23" t="s">
        <v>531</v>
      </c>
    </row>
    <row r="2097" spans="1:20" ht="47.25" x14ac:dyDescent="0.25">
      <c r="A2097" s="21">
        <v>6.6</v>
      </c>
      <c r="B2097" s="22" t="s">
        <v>4346</v>
      </c>
      <c r="C2097" s="23" t="s">
        <v>5398</v>
      </c>
      <c r="D2097" s="24">
        <v>0.91078199999999998</v>
      </c>
      <c r="E2097" s="24">
        <v>0</v>
      </c>
      <c r="F2097" s="24">
        <v>0.91078199999999998</v>
      </c>
      <c r="G2097" s="24">
        <v>0.91078199999999998</v>
      </c>
      <c r="H2097" s="24">
        <v>0</v>
      </c>
      <c r="I2097" s="24">
        <v>0</v>
      </c>
      <c r="J2097" s="24">
        <v>0</v>
      </c>
      <c r="K2097" s="24">
        <v>0</v>
      </c>
      <c r="L2097" s="24">
        <v>0</v>
      </c>
      <c r="M2097" s="24">
        <v>0.27360000000000001</v>
      </c>
      <c r="N2097" s="24">
        <v>0</v>
      </c>
      <c r="O2097" s="24">
        <v>0.63718200000000003</v>
      </c>
      <c r="P2097" s="24">
        <v>0</v>
      </c>
      <c r="Q2097" s="24">
        <v>0.91078199999999998</v>
      </c>
      <c r="R2097" s="24">
        <v>0</v>
      </c>
      <c r="S2097" s="25" t="s">
        <v>332</v>
      </c>
      <c r="T2097" s="23" t="s">
        <v>0</v>
      </c>
    </row>
    <row r="2098" spans="1:20" ht="31.5" x14ac:dyDescent="0.25">
      <c r="A2098" s="21">
        <v>6.6</v>
      </c>
      <c r="B2098" s="22" t="s">
        <v>2661</v>
      </c>
      <c r="C2098" s="23" t="s">
        <v>3054</v>
      </c>
      <c r="D2098" s="24">
        <v>0.98609800000000003</v>
      </c>
      <c r="E2098" s="24">
        <v>0</v>
      </c>
      <c r="F2098" s="24">
        <v>0.98609800000000003</v>
      </c>
      <c r="G2098" s="24">
        <v>0</v>
      </c>
      <c r="H2098" s="24">
        <v>0.95263900000000001</v>
      </c>
      <c r="I2098" s="24">
        <v>0</v>
      </c>
      <c r="J2098" s="24">
        <v>0.95263900000000001</v>
      </c>
      <c r="K2098" s="24">
        <v>0</v>
      </c>
      <c r="L2098" s="24">
        <v>0</v>
      </c>
      <c r="M2098" s="24">
        <v>0</v>
      </c>
      <c r="N2098" s="24">
        <v>0</v>
      </c>
      <c r="O2098" s="24">
        <v>0</v>
      </c>
      <c r="P2098" s="24">
        <v>0</v>
      </c>
      <c r="Q2098" s="24">
        <v>3.3459000000000017E-2</v>
      </c>
      <c r="R2098" s="24">
        <v>0.95263900000000001</v>
      </c>
      <c r="S2098" s="25" t="s">
        <v>332</v>
      </c>
      <c r="T2098" s="23" t="s">
        <v>531</v>
      </c>
    </row>
    <row r="2099" spans="1:20" ht="47.25" x14ac:dyDescent="0.25">
      <c r="A2099" s="21">
        <v>6.6</v>
      </c>
      <c r="B2099" s="22" t="s">
        <v>2657</v>
      </c>
      <c r="C2099" s="23" t="s">
        <v>3055</v>
      </c>
      <c r="D2099" s="24">
        <v>1.3756600000000001</v>
      </c>
      <c r="E2099" s="24">
        <v>0</v>
      </c>
      <c r="F2099" s="24">
        <v>1.3756600000000001</v>
      </c>
      <c r="G2099" s="24">
        <v>1.100528</v>
      </c>
      <c r="H2099" s="24">
        <v>0.27513199999999999</v>
      </c>
      <c r="I2099" s="24">
        <v>0</v>
      </c>
      <c r="J2099" s="24">
        <v>0.27513199999999999</v>
      </c>
      <c r="K2099" s="24">
        <v>0</v>
      </c>
      <c r="L2099" s="24">
        <v>0</v>
      </c>
      <c r="M2099" s="24">
        <v>1.100528</v>
      </c>
      <c r="N2099" s="24">
        <v>0</v>
      </c>
      <c r="O2099" s="24">
        <v>0</v>
      </c>
      <c r="P2099" s="24">
        <v>0</v>
      </c>
      <c r="Q2099" s="24">
        <v>1.1005280000000002</v>
      </c>
      <c r="R2099" s="24">
        <v>0.27513199999999999</v>
      </c>
      <c r="S2099" s="25" t="s">
        <v>332</v>
      </c>
      <c r="T2099" s="23" t="s">
        <v>531</v>
      </c>
    </row>
    <row r="2100" spans="1:20" ht="31.5" x14ac:dyDescent="0.25">
      <c r="A2100" s="21">
        <v>6.6</v>
      </c>
      <c r="B2100" s="22" t="s">
        <v>4342</v>
      </c>
      <c r="C2100" s="23" t="s">
        <v>5399</v>
      </c>
      <c r="D2100" s="24">
        <v>8.7698350000000005</v>
      </c>
      <c r="E2100" s="24">
        <v>0</v>
      </c>
      <c r="F2100" s="24">
        <v>8.7698350000000005</v>
      </c>
      <c r="G2100" s="24">
        <v>2.923279</v>
      </c>
      <c r="H2100" s="24">
        <v>0</v>
      </c>
      <c r="I2100" s="24">
        <v>0.877</v>
      </c>
      <c r="J2100" s="24">
        <v>0</v>
      </c>
      <c r="K2100" s="24">
        <v>0</v>
      </c>
      <c r="L2100" s="24">
        <v>0</v>
      </c>
      <c r="M2100" s="24">
        <v>0</v>
      </c>
      <c r="N2100" s="24">
        <v>0</v>
      </c>
      <c r="O2100" s="24">
        <v>2.0462790000000002</v>
      </c>
      <c r="P2100" s="24">
        <v>0</v>
      </c>
      <c r="Q2100" s="24">
        <v>8.7698350000000005</v>
      </c>
      <c r="R2100" s="24">
        <v>-0.877</v>
      </c>
      <c r="S2100" s="25">
        <v>-1</v>
      </c>
      <c r="T2100" s="23" t="s">
        <v>4935</v>
      </c>
    </row>
    <row r="2101" spans="1:20" ht="31.5" x14ac:dyDescent="0.25">
      <c r="A2101" s="21">
        <v>6.6</v>
      </c>
      <c r="B2101" s="22" t="s">
        <v>4337</v>
      </c>
      <c r="C2101" s="23" t="s">
        <v>5400</v>
      </c>
      <c r="D2101" s="24">
        <v>10.810252</v>
      </c>
      <c r="E2101" s="24">
        <v>0</v>
      </c>
      <c r="F2101" s="24">
        <v>10.810252</v>
      </c>
      <c r="G2101" s="24">
        <v>6.1772869999999998</v>
      </c>
      <c r="H2101" s="24">
        <v>0</v>
      </c>
      <c r="I2101" s="24">
        <v>3.2430750000000002</v>
      </c>
      <c r="J2101" s="24">
        <v>0</v>
      </c>
      <c r="K2101" s="24">
        <v>2.0534469999999998</v>
      </c>
      <c r="L2101" s="24">
        <v>0</v>
      </c>
      <c r="M2101" s="24">
        <v>0.88076500000000002</v>
      </c>
      <c r="N2101" s="24">
        <v>0</v>
      </c>
      <c r="O2101" s="24">
        <v>0</v>
      </c>
      <c r="P2101" s="24">
        <v>0</v>
      </c>
      <c r="Q2101" s="24">
        <v>10.810252</v>
      </c>
      <c r="R2101" s="24">
        <v>-3.2430750000000002</v>
      </c>
      <c r="S2101" s="25">
        <v>-1</v>
      </c>
      <c r="T2101" s="23" t="s">
        <v>4935</v>
      </c>
    </row>
    <row r="2102" spans="1:20" ht="31.5" x14ac:dyDescent="0.25">
      <c r="A2102" s="21">
        <v>6.6</v>
      </c>
      <c r="B2102" s="22" t="s">
        <v>4339</v>
      </c>
      <c r="C2102" s="23" t="s">
        <v>5401</v>
      </c>
      <c r="D2102" s="24">
        <v>2.8659590000000001</v>
      </c>
      <c r="E2102" s="24">
        <v>0</v>
      </c>
      <c r="F2102" s="24">
        <v>2.8659590000000001</v>
      </c>
      <c r="G2102" s="24">
        <v>2.8659590000000001</v>
      </c>
      <c r="H2102" s="24">
        <v>0</v>
      </c>
      <c r="I2102" s="24">
        <v>0.94679999999999997</v>
      </c>
      <c r="J2102" s="24">
        <v>0</v>
      </c>
      <c r="K2102" s="24">
        <v>0</v>
      </c>
      <c r="L2102" s="24">
        <v>0</v>
      </c>
      <c r="M2102" s="24">
        <v>1.9191590000000001</v>
      </c>
      <c r="N2102" s="24">
        <v>0</v>
      </c>
      <c r="O2102" s="24">
        <v>0</v>
      </c>
      <c r="P2102" s="24">
        <v>0</v>
      </c>
      <c r="Q2102" s="24">
        <v>2.8659590000000001</v>
      </c>
      <c r="R2102" s="24">
        <v>-0.94679999999999997</v>
      </c>
      <c r="S2102" s="25">
        <v>-1</v>
      </c>
      <c r="T2102" s="23" t="s">
        <v>4935</v>
      </c>
    </row>
    <row r="2103" spans="1:20" ht="31.5" x14ac:dyDescent="0.25">
      <c r="A2103" s="21">
        <v>6.6</v>
      </c>
      <c r="B2103" s="22" t="s">
        <v>4344</v>
      </c>
      <c r="C2103" s="23" t="s">
        <v>5402</v>
      </c>
      <c r="D2103" s="24">
        <v>4.55</v>
      </c>
      <c r="E2103" s="24">
        <v>0</v>
      </c>
      <c r="F2103" s="24">
        <v>4.55</v>
      </c>
      <c r="G2103" s="24">
        <v>2.2749999999999999</v>
      </c>
      <c r="H2103" s="24">
        <v>0</v>
      </c>
      <c r="I2103" s="24">
        <v>0</v>
      </c>
      <c r="J2103" s="24">
        <v>0</v>
      </c>
      <c r="K2103" s="24">
        <v>0</v>
      </c>
      <c r="L2103" s="24">
        <v>0</v>
      </c>
      <c r="M2103" s="24">
        <v>0</v>
      </c>
      <c r="N2103" s="24">
        <v>0</v>
      </c>
      <c r="O2103" s="24">
        <v>2.2749999999999999</v>
      </c>
      <c r="P2103" s="24">
        <v>0</v>
      </c>
      <c r="Q2103" s="24">
        <v>4.55</v>
      </c>
      <c r="R2103" s="24">
        <v>0</v>
      </c>
      <c r="S2103" s="25" t="s">
        <v>332</v>
      </c>
      <c r="T2103" s="23" t="s">
        <v>0</v>
      </c>
    </row>
    <row r="2104" spans="1:20" ht="31.5" x14ac:dyDescent="0.25">
      <c r="A2104" s="21">
        <v>6.6</v>
      </c>
      <c r="B2104" s="22" t="s">
        <v>2663</v>
      </c>
      <c r="C2104" s="23" t="s">
        <v>3056</v>
      </c>
      <c r="D2104" s="24">
        <v>17.063528000000002</v>
      </c>
      <c r="E2104" s="24">
        <v>0</v>
      </c>
      <c r="F2104" s="24">
        <v>17.063528000000002</v>
      </c>
      <c r="G2104" s="24">
        <v>0</v>
      </c>
      <c r="H2104" s="24">
        <v>17.063528000000002</v>
      </c>
      <c r="I2104" s="24">
        <v>0</v>
      </c>
      <c r="J2104" s="24">
        <v>17.063528000000002</v>
      </c>
      <c r="K2104" s="24">
        <v>0</v>
      </c>
      <c r="L2104" s="24">
        <v>0</v>
      </c>
      <c r="M2104" s="24">
        <v>0</v>
      </c>
      <c r="N2104" s="24">
        <v>0</v>
      </c>
      <c r="O2104" s="24">
        <v>0</v>
      </c>
      <c r="P2104" s="24">
        <v>0</v>
      </c>
      <c r="Q2104" s="24">
        <v>0</v>
      </c>
      <c r="R2104" s="24">
        <v>17.063528000000002</v>
      </c>
      <c r="S2104" s="25" t="s">
        <v>332</v>
      </c>
      <c r="T2104" s="23" t="s">
        <v>531</v>
      </c>
    </row>
    <row r="2105" spans="1:20" ht="31.5" x14ac:dyDescent="0.25">
      <c r="A2105" s="21">
        <v>6.6</v>
      </c>
      <c r="B2105" s="22" t="s">
        <v>2662</v>
      </c>
      <c r="C2105" s="23" t="s">
        <v>3057</v>
      </c>
      <c r="D2105" s="24">
        <v>0.34</v>
      </c>
      <c r="E2105" s="24">
        <v>0</v>
      </c>
      <c r="F2105" s="24">
        <v>0.34</v>
      </c>
      <c r="G2105" s="24">
        <v>0</v>
      </c>
      <c r="H2105" s="24">
        <v>0.33960000000000001</v>
      </c>
      <c r="I2105" s="24">
        <v>0</v>
      </c>
      <c r="J2105" s="24">
        <v>0.33960000000000001</v>
      </c>
      <c r="K2105" s="24">
        <v>0</v>
      </c>
      <c r="L2105" s="24">
        <v>0</v>
      </c>
      <c r="M2105" s="24">
        <v>0</v>
      </c>
      <c r="N2105" s="24">
        <v>0</v>
      </c>
      <c r="O2105" s="24">
        <v>0</v>
      </c>
      <c r="P2105" s="24">
        <v>0</v>
      </c>
      <c r="Q2105" s="24">
        <v>4.0000000000001146E-4</v>
      </c>
      <c r="R2105" s="24">
        <v>0.33960000000000001</v>
      </c>
      <c r="S2105" s="25" t="s">
        <v>332</v>
      </c>
      <c r="T2105" s="23" t="s">
        <v>531</v>
      </c>
    </row>
    <row r="2106" spans="1:20" ht="31.5" x14ac:dyDescent="0.25">
      <c r="A2106" s="21">
        <v>6.6</v>
      </c>
      <c r="B2106" s="22" t="s">
        <v>1456</v>
      </c>
      <c r="C2106" s="23" t="s">
        <v>1457</v>
      </c>
      <c r="D2106" s="24">
        <v>15.369589</v>
      </c>
      <c r="E2106" s="24">
        <v>0.70194800000000002</v>
      </c>
      <c r="F2106" s="24">
        <v>14.667641</v>
      </c>
      <c r="G2106" s="24">
        <v>14.667641</v>
      </c>
      <c r="H2106" s="24">
        <v>14.343858000000001</v>
      </c>
      <c r="I2106" s="24">
        <v>14.667641</v>
      </c>
      <c r="J2106" s="24">
        <v>14.343858000000001</v>
      </c>
      <c r="K2106" s="24">
        <v>0</v>
      </c>
      <c r="L2106" s="24">
        <v>0</v>
      </c>
      <c r="M2106" s="24">
        <v>0</v>
      </c>
      <c r="N2106" s="24">
        <v>0</v>
      </c>
      <c r="O2106" s="24">
        <v>0</v>
      </c>
      <c r="P2106" s="24">
        <v>0</v>
      </c>
      <c r="Q2106" s="24">
        <v>0.32378299999999882</v>
      </c>
      <c r="R2106" s="24">
        <v>-0.32378299999999882</v>
      </c>
      <c r="S2106" s="25">
        <v>-2.2074647177415838E-2</v>
      </c>
      <c r="T2106" s="23" t="s">
        <v>0</v>
      </c>
    </row>
    <row r="2107" spans="1:20" ht="31.5" x14ac:dyDescent="0.25">
      <c r="A2107" s="21">
        <v>6.6</v>
      </c>
      <c r="B2107" s="22" t="s">
        <v>5403</v>
      </c>
      <c r="C2107" s="23" t="s">
        <v>5404</v>
      </c>
      <c r="D2107" s="24">
        <v>2.8021639999999999</v>
      </c>
      <c r="E2107" s="24">
        <v>0</v>
      </c>
      <c r="F2107" s="24">
        <v>2.8021639999999999</v>
      </c>
      <c r="G2107" s="24">
        <v>2.8021639999999999</v>
      </c>
      <c r="H2107" s="24">
        <v>0</v>
      </c>
      <c r="I2107" s="24">
        <v>0</v>
      </c>
      <c r="J2107" s="24">
        <v>0</v>
      </c>
      <c r="K2107" s="24">
        <v>0</v>
      </c>
      <c r="L2107" s="24">
        <v>0</v>
      </c>
      <c r="M2107" s="24">
        <v>0</v>
      </c>
      <c r="N2107" s="24">
        <v>0</v>
      </c>
      <c r="O2107" s="24">
        <v>2.8021639999999999</v>
      </c>
      <c r="P2107" s="24">
        <v>0</v>
      </c>
      <c r="Q2107" s="24">
        <v>2.8021639999999999</v>
      </c>
      <c r="R2107" s="24">
        <v>0</v>
      </c>
      <c r="S2107" s="25" t="s">
        <v>332</v>
      </c>
      <c r="T2107" s="23" t="s">
        <v>0</v>
      </c>
    </row>
    <row r="2108" spans="1:20" ht="47.25" x14ac:dyDescent="0.25">
      <c r="A2108" s="21">
        <v>6.6</v>
      </c>
      <c r="B2108" s="22" t="s">
        <v>2667</v>
      </c>
      <c r="C2108" s="23" t="s">
        <v>3058</v>
      </c>
      <c r="D2108" s="24">
        <v>6.9971779999999999</v>
      </c>
      <c r="E2108" s="24">
        <v>0</v>
      </c>
      <c r="F2108" s="24">
        <v>6.9971779999999999</v>
      </c>
      <c r="G2108" s="24">
        <v>0.57957800000000004</v>
      </c>
      <c r="H2108" s="24">
        <v>5.3479999999999999</v>
      </c>
      <c r="I2108" s="24">
        <v>0</v>
      </c>
      <c r="J2108" s="24">
        <v>5.3479999999999999</v>
      </c>
      <c r="K2108" s="24">
        <v>0.57957800000000004</v>
      </c>
      <c r="L2108" s="24">
        <v>0</v>
      </c>
      <c r="M2108" s="24">
        <v>0</v>
      </c>
      <c r="N2108" s="24">
        <v>0</v>
      </c>
      <c r="O2108" s="24">
        <v>0</v>
      </c>
      <c r="P2108" s="24">
        <v>0</v>
      </c>
      <c r="Q2108" s="24">
        <v>1.649178</v>
      </c>
      <c r="R2108" s="24">
        <v>5.3479999999999999</v>
      </c>
      <c r="S2108" s="25" t="s">
        <v>332</v>
      </c>
      <c r="T2108" s="23" t="s">
        <v>531</v>
      </c>
    </row>
    <row r="2109" spans="1:20" x14ac:dyDescent="0.25">
      <c r="A2109" s="21">
        <v>7</v>
      </c>
      <c r="B2109" s="22" t="s">
        <v>371</v>
      </c>
      <c r="C2109" s="23" t="s">
        <v>1</v>
      </c>
      <c r="D2109" s="24">
        <v>0</v>
      </c>
      <c r="E2109" s="24">
        <v>0</v>
      </c>
      <c r="F2109" s="24">
        <v>0</v>
      </c>
      <c r="G2109" s="24">
        <v>0</v>
      </c>
      <c r="H2109" s="24">
        <v>0.12554799999999999</v>
      </c>
      <c r="I2109" s="24">
        <v>0</v>
      </c>
      <c r="J2109" s="24">
        <v>0.12554799999999999</v>
      </c>
      <c r="K2109" s="24">
        <v>0</v>
      </c>
      <c r="L2109" s="24">
        <v>0</v>
      </c>
      <c r="M2109" s="24">
        <v>0</v>
      </c>
      <c r="N2109" s="24">
        <v>0</v>
      </c>
      <c r="O2109" s="24">
        <v>0</v>
      </c>
      <c r="P2109" s="24">
        <v>0</v>
      </c>
      <c r="Q2109" s="24">
        <v>-0.12554799999999999</v>
      </c>
      <c r="R2109" s="24">
        <v>0.12554799999999999</v>
      </c>
      <c r="S2109" s="25" t="s">
        <v>332</v>
      </c>
      <c r="T2109" s="23" t="s">
        <v>0</v>
      </c>
    </row>
    <row r="2110" spans="1:20" x14ac:dyDescent="0.25">
      <c r="A2110" s="21">
        <v>7.1</v>
      </c>
      <c r="B2110" s="22" t="s">
        <v>61</v>
      </c>
      <c r="C2110" s="23" t="s">
        <v>1</v>
      </c>
      <c r="D2110" s="24">
        <v>0</v>
      </c>
      <c r="E2110" s="24">
        <v>0</v>
      </c>
      <c r="F2110" s="24">
        <v>0</v>
      </c>
      <c r="G2110" s="24">
        <v>0</v>
      </c>
      <c r="H2110" s="24">
        <v>0</v>
      </c>
      <c r="I2110" s="24">
        <v>0</v>
      </c>
      <c r="J2110" s="24">
        <v>0</v>
      </c>
      <c r="K2110" s="24">
        <v>0</v>
      </c>
      <c r="L2110" s="24">
        <v>0</v>
      </c>
      <c r="M2110" s="24">
        <v>0</v>
      </c>
      <c r="N2110" s="24">
        <v>0</v>
      </c>
      <c r="O2110" s="24">
        <v>0</v>
      </c>
      <c r="P2110" s="24">
        <v>0</v>
      </c>
      <c r="Q2110" s="24">
        <v>0</v>
      </c>
      <c r="R2110" s="24">
        <v>0</v>
      </c>
      <c r="S2110" s="25" t="s">
        <v>332</v>
      </c>
      <c r="T2110" s="23" t="s">
        <v>0</v>
      </c>
    </row>
    <row r="2111" spans="1:20" ht="31.5" x14ac:dyDescent="0.25">
      <c r="A2111" s="21" t="s">
        <v>440</v>
      </c>
      <c r="B2111" s="22" t="s">
        <v>60</v>
      </c>
      <c r="C2111" s="23" t="s">
        <v>1</v>
      </c>
      <c r="D2111" s="24">
        <v>0</v>
      </c>
      <c r="E2111" s="24">
        <v>0</v>
      </c>
      <c r="F2111" s="24">
        <v>0</v>
      </c>
      <c r="G2111" s="24">
        <v>0</v>
      </c>
      <c r="H2111" s="24">
        <v>0</v>
      </c>
      <c r="I2111" s="24">
        <v>0</v>
      </c>
      <c r="J2111" s="24">
        <v>0</v>
      </c>
      <c r="K2111" s="24">
        <v>0</v>
      </c>
      <c r="L2111" s="24">
        <v>0</v>
      </c>
      <c r="M2111" s="24">
        <v>0</v>
      </c>
      <c r="N2111" s="24">
        <v>0</v>
      </c>
      <c r="O2111" s="24">
        <v>0</v>
      </c>
      <c r="P2111" s="24">
        <v>0</v>
      </c>
      <c r="Q2111" s="24">
        <v>0</v>
      </c>
      <c r="R2111" s="24">
        <v>0</v>
      </c>
      <c r="S2111" s="25" t="s">
        <v>332</v>
      </c>
      <c r="T2111" s="23" t="s">
        <v>0</v>
      </c>
    </row>
    <row r="2112" spans="1:20" ht="31.5" x14ac:dyDescent="0.25">
      <c r="A2112" s="21" t="s">
        <v>171</v>
      </c>
      <c r="B2112" s="22" t="s">
        <v>59</v>
      </c>
      <c r="C2112" s="23" t="s">
        <v>1</v>
      </c>
      <c r="D2112" s="24">
        <v>0</v>
      </c>
      <c r="E2112" s="24">
        <v>0</v>
      </c>
      <c r="F2112" s="24">
        <v>0</v>
      </c>
      <c r="G2112" s="24">
        <v>0</v>
      </c>
      <c r="H2112" s="24">
        <v>0</v>
      </c>
      <c r="I2112" s="24">
        <v>0</v>
      </c>
      <c r="J2112" s="24">
        <v>0</v>
      </c>
      <c r="K2112" s="24">
        <v>0</v>
      </c>
      <c r="L2112" s="24">
        <v>0</v>
      </c>
      <c r="M2112" s="24">
        <v>0</v>
      </c>
      <c r="N2112" s="24">
        <v>0</v>
      </c>
      <c r="O2112" s="24">
        <v>0</v>
      </c>
      <c r="P2112" s="24">
        <v>0</v>
      </c>
      <c r="Q2112" s="24">
        <v>0</v>
      </c>
      <c r="R2112" s="24">
        <v>0</v>
      </c>
      <c r="S2112" s="25" t="s">
        <v>332</v>
      </c>
      <c r="T2112" s="23" t="s">
        <v>0</v>
      </c>
    </row>
    <row r="2113" spans="1:20" ht="31.5" x14ac:dyDescent="0.25">
      <c r="A2113" s="21" t="s">
        <v>170</v>
      </c>
      <c r="B2113" s="22" t="s">
        <v>57</v>
      </c>
      <c r="C2113" s="23" t="s">
        <v>1</v>
      </c>
      <c r="D2113" s="24">
        <v>0</v>
      </c>
      <c r="E2113" s="24">
        <v>0</v>
      </c>
      <c r="F2113" s="24">
        <v>0</v>
      </c>
      <c r="G2113" s="24">
        <v>0</v>
      </c>
      <c r="H2113" s="24">
        <v>0</v>
      </c>
      <c r="I2113" s="24">
        <v>0</v>
      </c>
      <c r="J2113" s="24">
        <v>0</v>
      </c>
      <c r="K2113" s="24">
        <v>0</v>
      </c>
      <c r="L2113" s="24">
        <v>0</v>
      </c>
      <c r="M2113" s="24">
        <v>0</v>
      </c>
      <c r="N2113" s="24">
        <v>0</v>
      </c>
      <c r="O2113" s="24">
        <v>0</v>
      </c>
      <c r="P2113" s="24">
        <v>0</v>
      </c>
      <c r="Q2113" s="24">
        <v>0</v>
      </c>
      <c r="R2113" s="24">
        <v>0</v>
      </c>
      <c r="S2113" s="25" t="s">
        <v>332</v>
      </c>
      <c r="T2113" s="23" t="s">
        <v>0</v>
      </c>
    </row>
    <row r="2114" spans="1:20" ht="31.5" x14ac:dyDescent="0.25">
      <c r="A2114" s="21" t="s">
        <v>169</v>
      </c>
      <c r="B2114" s="22" t="s">
        <v>55</v>
      </c>
      <c r="C2114" s="23" t="s">
        <v>1</v>
      </c>
      <c r="D2114" s="24">
        <v>0</v>
      </c>
      <c r="E2114" s="24">
        <v>0</v>
      </c>
      <c r="F2114" s="24">
        <v>0</v>
      </c>
      <c r="G2114" s="24">
        <v>0</v>
      </c>
      <c r="H2114" s="24">
        <v>0</v>
      </c>
      <c r="I2114" s="24">
        <v>0</v>
      </c>
      <c r="J2114" s="24">
        <v>0</v>
      </c>
      <c r="K2114" s="24">
        <v>0</v>
      </c>
      <c r="L2114" s="24">
        <v>0</v>
      </c>
      <c r="M2114" s="24">
        <v>0</v>
      </c>
      <c r="N2114" s="24">
        <v>0</v>
      </c>
      <c r="O2114" s="24">
        <v>0</v>
      </c>
      <c r="P2114" s="24">
        <v>0</v>
      </c>
      <c r="Q2114" s="24">
        <v>0</v>
      </c>
      <c r="R2114" s="24">
        <v>0</v>
      </c>
      <c r="S2114" s="25" t="s">
        <v>332</v>
      </c>
      <c r="T2114" s="23" t="s">
        <v>0</v>
      </c>
    </row>
    <row r="2115" spans="1:20" ht="31.5" x14ac:dyDescent="0.25">
      <c r="A2115" s="21" t="s">
        <v>441</v>
      </c>
      <c r="B2115" s="22" t="s">
        <v>53</v>
      </c>
      <c r="C2115" s="23" t="s">
        <v>1</v>
      </c>
      <c r="D2115" s="24">
        <v>0</v>
      </c>
      <c r="E2115" s="24">
        <v>0</v>
      </c>
      <c r="F2115" s="24">
        <v>0</v>
      </c>
      <c r="G2115" s="24">
        <v>0</v>
      </c>
      <c r="H2115" s="24">
        <v>0</v>
      </c>
      <c r="I2115" s="24">
        <v>0</v>
      </c>
      <c r="J2115" s="24">
        <v>0</v>
      </c>
      <c r="K2115" s="24">
        <v>0</v>
      </c>
      <c r="L2115" s="24">
        <v>0</v>
      </c>
      <c r="M2115" s="24">
        <v>0</v>
      </c>
      <c r="N2115" s="24">
        <v>0</v>
      </c>
      <c r="O2115" s="24">
        <v>0</v>
      </c>
      <c r="P2115" s="24">
        <v>0</v>
      </c>
      <c r="Q2115" s="24">
        <v>0</v>
      </c>
      <c r="R2115" s="24">
        <v>0</v>
      </c>
      <c r="S2115" s="25" t="s">
        <v>332</v>
      </c>
      <c r="T2115" s="23" t="s">
        <v>0</v>
      </c>
    </row>
    <row r="2116" spans="1:20" ht="47.25" x14ac:dyDescent="0.25">
      <c r="A2116" s="21" t="s">
        <v>168</v>
      </c>
      <c r="B2116" s="22" t="s">
        <v>51</v>
      </c>
      <c r="C2116" s="23" t="s">
        <v>1</v>
      </c>
      <c r="D2116" s="24">
        <v>0</v>
      </c>
      <c r="E2116" s="24">
        <v>0</v>
      </c>
      <c r="F2116" s="24">
        <v>0</v>
      </c>
      <c r="G2116" s="24">
        <v>0</v>
      </c>
      <c r="H2116" s="24">
        <v>0</v>
      </c>
      <c r="I2116" s="24">
        <v>0</v>
      </c>
      <c r="J2116" s="24">
        <v>0</v>
      </c>
      <c r="K2116" s="24">
        <v>0</v>
      </c>
      <c r="L2116" s="24">
        <v>0</v>
      </c>
      <c r="M2116" s="24">
        <v>0</v>
      </c>
      <c r="N2116" s="24">
        <v>0</v>
      </c>
      <c r="O2116" s="24">
        <v>0</v>
      </c>
      <c r="P2116" s="24">
        <v>0</v>
      </c>
      <c r="Q2116" s="24">
        <v>0</v>
      </c>
      <c r="R2116" s="24">
        <v>0</v>
      </c>
      <c r="S2116" s="25" t="s">
        <v>332</v>
      </c>
      <c r="T2116" s="23" t="s">
        <v>0</v>
      </c>
    </row>
    <row r="2117" spans="1:20" ht="31.5" x14ac:dyDescent="0.25">
      <c r="A2117" s="21" t="s">
        <v>167</v>
      </c>
      <c r="B2117" s="22" t="s">
        <v>49</v>
      </c>
      <c r="C2117" s="23" t="s">
        <v>1</v>
      </c>
      <c r="D2117" s="24">
        <v>0</v>
      </c>
      <c r="E2117" s="24">
        <v>0</v>
      </c>
      <c r="F2117" s="24">
        <v>0</v>
      </c>
      <c r="G2117" s="24">
        <v>0</v>
      </c>
      <c r="H2117" s="24">
        <v>0</v>
      </c>
      <c r="I2117" s="24">
        <v>0</v>
      </c>
      <c r="J2117" s="24">
        <v>0</v>
      </c>
      <c r="K2117" s="24">
        <v>0</v>
      </c>
      <c r="L2117" s="24">
        <v>0</v>
      </c>
      <c r="M2117" s="24">
        <v>0</v>
      </c>
      <c r="N2117" s="24">
        <v>0</v>
      </c>
      <c r="O2117" s="24">
        <v>0</v>
      </c>
      <c r="P2117" s="24">
        <v>0</v>
      </c>
      <c r="Q2117" s="24">
        <v>0</v>
      </c>
      <c r="R2117" s="24">
        <v>0</v>
      </c>
      <c r="S2117" s="25" t="s">
        <v>332</v>
      </c>
      <c r="T2117" s="23" t="s">
        <v>0</v>
      </c>
    </row>
    <row r="2118" spans="1:20" ht="31.5" x14ac:dyDescent="0.25">
      <c r="A2118" s="21" t="s">
        <v>442</v>
      </c>
      <c r="B2118" s="22" t="s">
        <v>48</v>
      </c>
      <c r="C2118" s="23" t="s">
        <v>1</v>
      </c>
      <c r="D2118" s="24">
        <v>0</v>
      </c>
      <c r="E2118" s="24">
        <v>0</v>
      </c>
      <c r="F2118" s="24">
        <v>0</v>
      </c>
      <c r="G2118" s="24">
        <v>0</v>
      </c>
      <c r="H2118" s="24">
        <v>0</v>
      </c>
      <c r="I2118" s="24">
        <v>0</v>
      </c>
      <c r="J2118" s="24">
        <v>0</v>
      </c>
      <c r="K2118" s="24">
        <v>0</v>
      </c>
      <c r="L2118" s="24">
        <v>0</v>
      </c>
      <c r="M2118" s="24">
        <v>0</v>
      </c>
      <c r="N2118" s="24">
        <v>0</v>
      </c>
      <c r="O2118" s="24">
        <v>0</v>
      </c>
      <c r="P2118" s="24">
        <v>0</v>
      </c>
      <c r="Q2118" s="24">
        <v>0</v>
      </c>
      <c r="R2118" s="24">
        <v>0</v>
      </c>
      <c r="S2118" s="25" t="s">
        <v>332</v>
      </c>
      <c r="T2118" s="23" t="s">
        <v>0</v>
      </c>
    </row>
    <row r="2119" spans="1:20" ht="31.5" x14ac:dyDescent="0.25">
      <c r="A2119" s="21" t="s">
        <v>351</v>
      </c>
      <c r="B2119" s="22" t="s">
        <v>335</v>
      </c>
      <c r="C2119" s="23" t="s">
        <v>1</v>
      </c>
      <c r="D2119" s="24">
        <v>0</v>
      </c>
      <c r="E2119" s="24">
        <v>0</v>
      </c>
      <c r="F2119" s="24">
        <v>0</v>
      </c>
      <c r="G2119" s="24">
        <v>0</v>
      </c>
      <c r="H2119" s="24">
        <v>0</v>
      </c>
      <c r="I2119" s="24">
        <v>0</v>
      </c>
      <c r="J2119" s="24">
        <v>0</v>
      </c>
      <c r="K2119" s="24">
        <v>0</v>
      </c>
      <c r="L2119" s="24">
        <v>0</v>
      </c>
      <c r="M2119" s="24">
        <v>0</v>
      </c>
      <c r="N2119" s="24">
        <v>0</v>
      </c>
      <c r="O2119" s="24">
        <v>0</v>
      </c>
      <c r="P2119" s="24">
        <v>0</v>
      </c>
      <c r="Q2119" s="24">
        <v>0</v>
      </c>
      <c r="R2119" s="24">
        <v>0</v>
      </c>
      <c r="S2119" s="25" t="s">
        <v>332</v>
      </c>
      <c r="T2119" s="23" t="s">
        <v>0</v>
      </c>
    </row>
    <row r="2120" spans="1:20" ht="63" x14ac:dyDescent="0.25">
      <c r="A2120" s="21" t="s">
        <v>351</v>
      </c>
      <c r="B2120" s="22" t="s">
        <v>336</v>
      </c>
      <c r="C2120" s="23" t="s">
        <v>1</v>
      </c>
      <c r="D2120" s="24">
        <v>0</v>
      </c>
      <c r="E2120" s="24">
        <v>0</v>
      </c>
      <c r="F2120" s="24">
        <v>0</v>
      </c>
      <c r="G2120" s="24">
        <v>0</v>
      </c>
      <c r="H2120" s="24">
        <v>0</v>
      </c>
      <c r="I2120" s="24">
        <v>0</v>
      </c>
      <c r="J2120" s="24">
        <v>0</v>
      </c>
      <c r="K2120" s="24">
        <v>0</v>
      </c>
      <c r="L2120" s="24">
        <v>0</v>
      </c>
      <c r="M2120" s="24">
        <v>0</v>
      </c>
      <c r="N2120" s="24">
        <v>0</v>
      </c>
      <c r="O2120" s="24">
        <v>0</v>
      </c>
      <c r="P2120" s="24">
        <v>0</v>
      </c>
      <c r="Q2120" s="24">
        <v>0</v>
      </c>
      <c r="R2120" s="24">
        <v>0</v>
      </c>
      <c r="S2120" s="25" t="s">
        <v>332</v>
      </c>
      <c r="T2120" s="23" t="s">
        <v>0</v>
      </c>
    </row>
    <row r="2121" spans="1:20" ht="63" x14ac:dyDescent="0.25">
      <c r="A2121" s="21" t="s">
        <v>351</v>
      </c>
      <c r="B2121" s="22" t="s">
        <v>337</v>
      </c>
      <c r="C2121" s="23" t="s">
        <v>1</v>
      </c>
      <c r="D2121" s="24">
        <v>0</v>
      </c>
      <c r="E2121" s="24">
        <v>0</v>
      </c>
      <c r="F2121" s="24">
        <v>0</v>
      </c>
      <c r="G2121" s="24">
        <v>0</v>
      </c>
      <c r="H2121" s="24">
        <v>0</v>
      </c>
      <c r="I2121" s="24">
        <v>0</v>
      </c>
      <c r="J2121" s="24">
        <v>0</v>
      </c>
      <c r="K2121" s="24">
        <v>0</v>
      </c>
      <c r="L2121" s="24">
        <v>0</v>
      </c>
      <c r="M2121" s="24">
        <v>0</v>
      </c>
      <c r="N2121" s="24">
        <v>0</v>
      </c>
      <c r="O2121" s="24">
        <v>0</v>
      </c>
      <c r="P2121" s="24">
        <v>0</v>
      </c>
      <c r="Q2121" s="24">
        <v>0</v>
      </c>
      <c r="R2121" s="24">
        <v>0</v>
      </c>
      <c r="S2121" s="25" t="s">
        <v>332</v>
      </c>
      <c r="T2121" s="23" t="s">
        <v>0</v>
      </c>
    </row>
    <row r="2122" spans="1:20" ht="63" x14ac:dyDescent="0.25">
      <c r="A2122" s="21" t="s">
        <v>351</v>
      </c>
      <c r="B2122" s="22" t="s">
        <v>338</v>
      </c>
      <c r="C2122" s="23" t="s">
        <v>1</v>
      </c>
      <c r="D2122" s="24">
        <v>0</v>
      </c>
      <c r="E2122" s="24">
        <v>0</v>
      </c>
      <c r="F2122" s="24">
        <v>0</v>
      </c>
      <c r="G2122" s="24">
        <v>0</v>
      </c>
      <c r="H2122" s="24">
        <v>0</v>
      </c>
      <c r="I2122" s="24">
        <v>0</v>
      </c>
      <c r="J2122" s="24">
        <v>0</v>
      </c>
      <c r="K2122" s="24">
        <v>0</v>
      </c>
      <c r="L2122" s="24">
        <v>0</v>
      </c>
      <c r="M2122" s="24">
        <v>0</v>
      </c>
      <c r="N2122" s="24">
        <v>0</v>
      </c>
      <c r="O2122" s="24">
        <v>0</v>
      </c>
      <c r="P2122" s="24">
        <v>0</v>
      </c>
      <c r="Q2122" s="24">
        <v>0</v>
      </c>
      <c r="R2122" s="24">
        <v>0</v>
      </c>
      <c r="S2122" s="25" t="s">
        <v>332</v>
      </c>
      <c r="T2122" s="23" t="s">
        <v>0</v>
      </c>
    </row>
    <row r="2123" spans="1:20" ht="31.5" x14ac:dyDescent="0.25">
      <c r="A2123" s="21" t="s">
        <v>352</v>
      </c>
      <c r="B2123" s="22" t="s">
        <v>335</v>
      </c>
      <c r="C2123" s="23" t="s">
        <v>1</v>
      </c>
      <c r="D2123" s="24">
        <v>0</v>
      </c>
      <c r="E2123" s="24">
        <v>0</v>
      </c>
      <c r="F2123" s="24">
        <v>0</v>
      </c>
      <c r="G2123" s="24">
        <v>0</v>
      </c>
      <c r="H2123" s="24">
        <v>0</v>
      </c>
      <c r="I2123" s="24">
        <v>0</v>
      </c>
      <c r="J2123" s="24">
        <v>0</v>
      </c>
      <c r="K2123" s="24">
        <v>0</v>
      </c>
      <c r="L2123" s="24">
        <v>0</v>
      </c>
      <c r="M2123" s="24">
        <v>0</v>
      </c>
      <c r="N2123" s="24">
        <v>0</v>
      </c>
      <c r="O2123" s="24">
        <v>0</v>
      </c>
      <c r="P2123" s="24">
        <v>0</v>
      </c>
      <c r="Q2123" s="24">
        <v>0</v>
      </c>
      <c r="R2123" s="24">
        <v>0</v>
      </c>
      <c r="S2123" s="25" t="s">
        <v>332</v>
      </c>
      <c r="T2123" s="23" t="s">
        <v>0</v>
      </c>
    </row>
    <row r="2124" spans="1:20" ht="63" x14ac:dyDescent="0.25">
      <c r="A2124" s="21" t="s">
        <v>352</v>
      </c>
      <c r="B2124" s="22" t="s">
        <v>336</v>
      </c>
      <c r="C2124" s="23" t="s">
        <v>1</v>
      </c>
      <c r="D2124" s="24">
        <v>0</v>
      </c>
      <c r="E2124" s="24">
        <v>0</v>
      </c>
      <c r="F2124" s="24">
        <v>0</v>
      </c>
      <c r="G2124" s="24">
        <v>0</v>
      </c>
      <c r="H2124" s="24">
        <v>0</v>
      </c>
      <c r="I2124" s="24">
        <v>0</v>
      </c>
      <c r="J2124" s="24">
        <v>0</v>
      </c>
      <c r="K2124" s="24">
        <v>0</v>
      </c>
      <c r="L2124" s="24">
        <v>0</v>
      </c>
      <c r="M2124" s="24">
        <v>0</v>
      </c>
      <c r="N2124" s="24">
        <v>0</v>
      </c>
      <c r="O2124" s="24">
        <v>0</v>
      </c>
      <c r="P2124" s="24">
        <v>0</v>
      </c>
      <c r="Q2124" s="24">
        <v>0</v>
      </c>
      <c r="R2124" s="24">
        <v>0</v>
      </c>
      <c r="S2124" s="25" t="s">
        <v>332</v>
      </c>
      <c r="T2124" s="23" t="s">
        <v>0</v>
      </c>
    </row>
    <row r="2125" spans="1:20" ht="63" x14ac:dyDescent="0.25">
      <c r="A2125" s="21" t="s">
        <v>352</v>
      </c>
      <c r="B2125" s="22" t="s">
        <v>337</v>
      </c>
      <c r="C2125" s="23" t="s">
        <v>1</v>
      </c>
      <c r="D2125" s="24">
        <v>0</v>
      </c>
      <c r="E2125" s="24">
        <v>0</v>
      </c>
      <c r="F2125" s="24">
        <v>0</v>
      </c>
      <c r="G2125" s="24">
        <v>0</v>
      </c>
      <c r="H2125" s="24">
        <v>0</v>
      </c>
      <c r="I2125" s="24">
        <v>0</v>
      </c>
      <c r="J2125" s="24">
        <v>0</v>
      </c>
      <c r="K2125" s="24">
        <v>0</v>
      </c>
      <c r="L2125" s="24">
        <v>0</v>
      </c>
      <c r="M2125" s="24">
        <v>0</v>
      </c>
      <c r="N2125" s="24">
        <v>0</v>
      </c>
      <c r="O2125" s="24">
        <v>0</v>
      </c>
      <c r="P2125" s="24">
        <v>0</v>
      </c>
      <c r="Q2125" s="24">
        <v>0</v>
      </c>
      <c r="R2125" s="24">
        <v>0</v>
      </c>
      <c r="S2125" s="25" t="s">
        <v>332</v>
      </c>
      <c r="T2125" s="23" t="s">
        <v>0</v>
      </c>
    </row>
    <row r="2126" spans="1:20" ht="63" x14ac:dyDescent="0.25">
      <c r="A2126" s="21" t="s">
        <v>352</v>
      </c>
      <c r="B2126" s="22" t="s">
        <v>338</v>
      </c>
      <c r="C2126" s="23" t="s">
        <v>1</v>
      </c>
      <c r="D2126" s="24">
        <v>0</v>
      </c>
      <c r="E2126" s="24">
        <v>0</v>
      </c>
      <c r="F2126" s="24">
        <v>0</v>
      </c>
      <c r="G2126" s="24">
        <v>0</v>
      </c>
      <c r="H2126" s="24">
        <v>0</v>
      </c>
      <c r="I2126" s="24">
        <v>0</v>
      </c>
      <c r="J2126" s="24">
        <v>0</v>
      </c>
      <c r="K2126" s="24">
        <v>0</v>
      </c>
      <c r="L2126" s="24">
        <v>0</v>
      </c>
      <c r="M2126" s="24">
        <v>0</v>
      </c>
      <c r="N2126" s="24">
        <v>0</v>
      </c>
      <c r="O2126" s="24">
        <v>0</v>
      </c>
      <c r="P2126" s="24">
        <v>0</v>
      </c>
      <c r="Q2126" s="24">
        <v>0</v>
      </c>
      <c r="R2126" s="24">
        <v>0</v>
      </c>
      <c r="S2126" s="25" t="s">
        <v>332</v>
      </c>
      <c r="T2126" s="23" t="s">
        <v>0</v>
      </c>
    </row>
    <row r="2127" spans="1:20" ht="47.25" x14ac:dyDescent="0.25">
      <c r="A2127" s="21" t="s">
        <v>443</v>
      </c>
      <c r="B2127" s="22" t="s">
        <v>47</v>
      </c>
      <c r="C2127" s="23" t="s">
        <v>1</v>
      </c>
      <c r="D2127" s="24">
        <v>0</v>
      </c>
      <c r="E2127" s="24">
        <v>0</v>
      </c>
      <c r="F2127" s="24">
        <v>0</v>
      </c>
      <c r="G2127" s="24">
        <v>0</v>
      </c>
      <c r="H2127" s="24">
        <v>0</v>
      </c>
      <c r="I2127" s="24">
        <v>0</v>
      </c>
      <c r="J2127" s="24">
        <v>0</v>
      </c>
      <c r="K2127" s="24">
        <v>0</v>
      </c>
      <c r="L2127" s="24">
        <v>0</v>
      </c>
      <c r="M2127" s="24">
        <v>0</v>
      </c>
      <c r="N2127" s="24">
        <v>0</v>
      </c>
      <c r="O2127" s="24">
        <v>0</v>
      </c>
      <c r="P2127" s="24">
        <v>0</v>
      </c>
      <c r="Q2127" s="24">
        <v>0</v>
      </c>
      <c r="R2127" s="24">
        <v>0</v>
      </c>
      <c r="S2127" s="25" t="s">
        <v>332</v>
      </c>
      <c r="T2127" s="23" t="s">
        <v>0</v>
      </c>
    </row>
    <row r="2128" spans="1:20" ht="47.25" x14ac:dyDescent="0.25">
      <c r="A2128" s="21" t="s">
        <v>166</v>
      </c>
      <c r="B2128" s="22" t="s">
        <v>45</v>
      </c>
      <c r="C2128" s="23" t="s">
        <v>1</v>
      </c>
      <c r="D2128" s="24">
        <v>0</v>
      </c>
      <c r="E2128" s="24">
        <v>0</v>
      </c>
      <c r="F2128" s="24">
        <v>0</v>
      </c>
      <c r="G2128" s="24">
        <v>0</v>
      </c>
      <c r="H2128" s="24">
        <v>0</v>
      </c>
      <c r="I2128" s="24">
        <v>0</v>
      </c>
      <c r="J2128" s="24">
        <v>0</v>
      </c>
      <c r="K2128" s="24">
        <v>0</v>
      </c>
      <c r="L2128" s="24">
        <v>0</v>
      </c>
      <c r="M2128" s="24">
        <v>0</v>
      </c>
      <c r="N2128" s="24">
        <v>0</v>
      </c>
      <c r="O2128" s="24">
        <v>0</v>
      </c>
      <c r="P2128" s="24">
        <v>0</v>
      </c>
      <c r="Q2128" s="24">
        <v>0</v>
      </c>
      <c r="R2128" s="24">
        <v>0</v>
      </c>
      <c r="S2128" s="25" t="s">
        <v>332</v>
      </c>
      <c r="T2128" s="23" t="s">
        <v>0</v>
      </c>
    </row>
    <row r="2129" spans="1:20" ht="47.25" x14ac:dyDescent="0.25">
      <c r="A2129" s="21" t="s">
        <v>165</v>
      </c>
      <c r="B2129" s="22" t="s">
        <v>43</v>
      </c>
      <c r="C2129" s="23" t="s">
        <v>1</v>
      </c>
      <c r="D2129" s="24">
        <v>0</v>
      </c>
      <c r="E2129" s="24">
        <v>0</v>
      </c>
      <c r="F2129" s="24">
        <v>0</v>
      </c>
      <c r="G2129" s="24">
        <v>0</v>
      </c>
      <c r="H2129" s="24">
        <v>0</v>
      </c>
      <c r="I2129" s="24">
        <v>0</v>
      </c>
      <c r="J2129" s="24">
        <v>0</v>
      </c>
      <c r="K2129" s="24">
        <v>0</v>
      </c>
      <c r="L2129" s="24">
        <v>0</v>
      </c>
      <c r="M2129" s="24">
        <v>0</v>
      </c>
      <c r="N2129" s="24">
        <v>0</v>
      </c>
      <c r="O2129" s="24">
        <v>0</v>
      </c>
      <c r="P2129" s="24">
        <v>0</v>
      </c>
      <c r="Q2129" s="24">
        <v>0</v>
      </c>
      <c r="R2129" s="24">
        <v>0</v>
      </c>
      <c r="S2129" s="25" t="s">
        <v>332</v>
      </c>
      <c r="T2129" s="23" t="s">
        <v>0</v>
      </c>
    </row>
    <row r="2130" spans="1:20" ht="31.5" x14ac:dyDescent="0.25">
      <c r="A2130" s="21">
        <v>7.2</v>
      </c>
      <c r="B2130" s="22" t="s">
        <v>42</v>
      </c>
      <c r="C2130" s="23" t="s">
        <v>1</v>
      </c>
      <c r="D2130" s="24">
        <v>0</v>
      </c>
      <c r="E2130" s="24">
        <v>0</v>
      </c>
      <c r="F2130" s="24">
        <v>0</v>
      </c>
      <c r="G2130" s="24">
        <v>0</v>
      </c>
      <c r="H2130" s="24">
        <v>0</v>
      </c>
      <c r="I2130" s="24">
        <v>0</v>
      </c>
      <c r="J2130" s="24">
        <v>0</v>
      </c>
      <c r="K2130" s="24">
        <v>0</v>
      </c>
      <c r="L2130" s="24">
        <v>0</v>
      </c>
      <c r="M2130" s="24">
        <v>0</v>
      </c>
      <c r="N2130" s="24">
        <v>0</v>
      </c>
      <c r="O2130" s="24">
        <v>0</v>
      </c>
      <c r="P2130" s="24">
        <v>0</v>
      </c>
      <c r="Q2130" s="24">
        <v>0</v>
      </c>
      <c r="R2130" s="24">
        <v>0</v>
      </c>
      <c r="S2130" s="25" t="s">
        <v>332</v>
      </c>
      <c r="T2130" s="23" t="s">
        <v>0</v>
      </c>
    </row>
    <row r="2131" spans="1:20" ht="47.25" x14ac:dyDescent="0.25">
      <c r="A2131" s="21" t="s">
        <v>444</v>
      </c>
      <c r="B2131" s="22" t="s">
        <v>41</v>
      </c>
      <c r="C2131" s="23" t="s">
        <v>1</v>
      </c>
      <c r="D2131" s="24">
        <v>0</v>
      </c>
      <c r="E2131" s="24">
        <v>0</v>
      </c>
      <c r="F2131" s="24">
        <v>0</v>
      </c>
      <c r="G2131" s="24">
        <v>0</v>
      </c>
      <c r="H2131" s="24">
        <v>0</v>
      </c>
      <c r="I2131" s="24">
        <v>0</v>
      </c>
      <c r="J2131" s="24">
        <v>0</v>
      </c>
      <c r="K2131" s="24">
        <v>0</v>
      </c>
      <c r="L2131" s="24">
        <v>0</v>
      </c>
      <c r="M2131" s="24">
        <v>0</v>
      </c>
      <c r="N2131" s="24">
        <v>0</v>
      </c>
      <c r="O2131" s="24">
        <v>0</v>
      </c>
      <c r="P2131" s="24">
        <v>0</v>
      </c>
      <c r="Q2131" s="24">
        <v>0</v>
      </c>
      <c r="R2131" s="24">
        <v>0</v>
      </c>
      <c r="S2131" s="25" t="s">
        <v>332</v>
      </c>
      <c r="T2131" s="23" t="s">
        <v>0</v>
      </c>
    </row>
    <row r="2132" spans="1:20" x14ac:dyDescent="0.25">
      <c r="A2132" s="21" t="s">
        <v>164</v>
      </c>
      <c r="B2132" s="22" t="s">
        <v>40</v>
      </c>
      <c r="C2132" s="23" t="s">
        <v>1</v>
      </c>
      <c r="D2132" s="24">
        <v>0</v>
      </c>
      <c r="E2132" s="24">
        <v>0</v>
      </c>
      <c r="F2132" s="24">
        <v>0</v>
      </c>
      <c r="G2132" s="24">
        <v>0</v>
      </c>
      <c r="H2132" s="24">
        <v>0</v>
      </c>
      <c r="I2132" s="24">
        <v>0</v>
      </c>
      <c r="J2132" s="24">
        <v>0</v>
      </c>
      <c r="K2132" s="24">
        <v>0</v>
      </c>
      <c r="L2132" s="24">
        <v>0</v>
      </c>
      <c r="M2132" s="24">
        <v>0</v>
      </c>
      <c r="N2132" s="24">
        <v>0</v>
      </c>
      <c r="O2132" s="24">
        <v>0</v>
      </c>
      <c r="P2132" s="24">
        <v>0</v>
      </c>
      <c r="Q2132" s="24">
        <v>0</v>
      </c>
      <c r="R2132" s="24">
        <v>0</v>
      </c>
      <c r="S2132" s="25" t="s">
        <v>332</v>
      </c>
      <c r="T2132" s="23" t="s">
        <v>0</v>
      </c>
    </row>
    <row r="2133" spans="1:20" ht="31.5" x14ac:dyDescent="0.25">
      <c r="A2133" s="21" t="s">
        <v>163</v>
      </c>
      <c r="B2133" s="22" t="s">
        <v>38</v>
      </c>
      <c r="C2133" s="23" t="s">
        <v>1</v>
      </c>
      <c r="D2133" s="24">
        <v>0</v>
      </c>
      <c r="E2133" s="24">
        <v>0</v>
      </c>
      <c r="F2133" s="24">
        <v>0</v>
      </c>
      <c r="G2133" s="24">
        <v>0</v>
      </c>
      <c r="H2133" s="24">
        <v>0</v>
      </c>
      <c r="I2133" s="24">
        <v>0</v>
      </c>
      <c r="J2133" s="24">
        <v>0</v>
      </c>
      <c r="K2133" s="24">
        <v>0</v>
      </c>
      <c r="L2133" s="24">
        <v>0</v>
      </c>
      <c r="M2133" s="24">
        <v>0</v>
      </c>
      <c r="N2133" s="24">
        <v>0</v>
      </c>
      <c r="O2133" s="24">
        <v>0</v>
      </c>
      <c r="P2133" s="24">
        <v>0</v>
      </c>
      <c r="Q2133" s="24">
        <v>0</v>
      </c>
      <c r="R2133" s="24">
        <v>0</v>
      </c>
      <c r="S2133" s="25" t="s">
        <v>332</v>
      </c>
      <c r="T2133" s="23" t="s">
        <v>0</v>
      </c>
    </row>
    <row r="2134" spans="1:20" ht="31.5" x14ac:dyDescent="0.25">
      <c r="A2134" s="21" t="s">
        <v>445</v>
      </c>
      <c r="B2134" s="22" t="s">
        <v>36</v>
      </c>
      <c r="C2134" s="23" t="s">
        <v>1</v>
      </c>
      <c r="D2134" s="24">
        <v>0</v>
      </c>
      <c r="E2134" s="24">
        <v>0</v>
      </c>
      <c r="F2134" s="24">
        <v>0</v>
      </c>
      <c r="G2134" s="24">
        <v>0</v>
      </c>
      <c r="H2134" s="24">
        <v>0</v>
      </c>
      <c r="I2134" s="24">
        <v>0</v>
      </c>
      <c r="J2134" s="24">
        <v>0</v>
      </c>
      <c r="K2134" s="24">
        <v>0</v>
      </c>
      <c r="L2134" s="24">
        <v>0</v>
      </c>
      <c r="M2134" s="24">
        <v>0</v>
      </c>
      <c r="N2134" s="24">
        <v>0</v>
      </c>
      <c r="O2134" s="24">
        <v>0</v>
      </c>
      <c r="P2134" s="24">
        <v>0</v>
      </c>
      <c r="Q2134" s="24">
        <v>0</v>
      </c>
      <c r="R2134" s="24">
        <v>0</v>
      </c>
      <c r="S2134" s="25" t="s">
        <v>332</v>
      </c>
      <c r="T2134" s="23" t="s">
        <v>0</v>
      </c>
    </row>
    <row r="2135" spans="1:20" x14ac:dyDescent="0.25">
      <c r="A2135" s="21" t="s">
        <v>162</v>
      </c>
      <c r="B2135" s="22" t="s">
        <v>35</v>
      </c>
      <c r="C2135" s="23" t="s">
        <v>1</v>
      </c>
      <c r="D2135" s="24">
        <v>0</v>
      </c>
      <c r="E2135" s="24">
        <v>0</v>
      </c>
      <c r="F2135" s="24">
        <v>0</v>
      </c>
      <c r="G2135" s="24">
        <v>0</v>
      </c>
      <c r="H2135" s="24">
        <v>0</v>
      </c>
      <c r="I2135" s="24">
        <v>0</v>
      </c>
      <c r="J2135" s="24">
        <v>0</v>
      </c>
      <c r="K2135" s="24">
        <v>0</v>
      </c>
      <c r="L2135" s="24">
        <v>0</v>
      </c>
      <c r="M2135" s="24">
        <v>0</v>
      </c>
      <c r="N2135" s="24">
        <v>0</v>
      </c>
      <c r="O2135" s="24">
        <v>0</v>
      </c>
      <c r="P2135" s="24">
        <v>0</v>
      </c>
      <c r="Q2135" s="24">
        <v>0</v>
      </c>
      <c r="R2135" s="24">
        <v>0</v>
      </c>
      <c r="S2135" s="25" t="s">
        <v>332</v>
      </c>
      <c r="T2135" s="23" t="s">
        <v>0</v>
      </c>
    </row>
    <row r="2136" spans="1:20" ht="31.5" x14ac:dyDescent="0.25">
      <c r="A2136" s="21" t="s">
        <v>161</v>
      </c>
      <c r="B2136" s="22" t="s">
        <v>32</v>
      </c>
      <c r="C2136" s="23" t="s">
        <v>1</v>
      </c>
      <c r="D2136" s="24">
        <v>0</v>
      </c>
      <c r="E2136" s="24">
        <v>0</v>
      </c>
      <c r="F2136" s="24">
        <v>0</v>
      </c>
      <c r="G2136" s="24">
        <v>0</v>
      </c>
      <c r="H2136" s="24">
        <v>0</v>
      </c>
      <c r="I2136" s="24">
        <v>0</v>
      </c>
      <c r="J2136" s="24">
        <v>0</v>
      </c>
      <c r="K2136" s="24">
        <v>0</v>
      </c>
      <c r="L2136" s="24">
        <v>0</v>
      </c>
      <c r="M2136" s="24">
        <v>0</v>
      </c>
      <c r="N2136" s="24">
        <v>0</v>
      </c>
      <c r="O2136" s="24">
        <v>0</v>
      </c>
      <c r="P2136" s="24">
        <v>0</v>
      </c>
      <c r="Q2136" s="24">
        <v>0</v>
      </c>
      <c r="R2136" s="24">
        <v>0</v>
      </c>
      <c r="S2136" s="25" t="s">
        <v>332</v>
      </c>
      <c r="T2136" s="23" t="s">
        <v>0</v>
      </c>
    </row>
    <row r="2137" spans="1:20" ht="31.5" x14ac:dyDescent="0.25">
      <c r="A2137" s="21" t="s">
        <v>446</v>
      </c>
      <c r="B2137" s="22" t="s">
        <v>29</v>
      </c>
      <c r="C2137" s="23" t="s">
        <v>1</v>
      </c>
      <c r="D2137" s="24">
        <v>0</v>
      </c>
      <c r="E2137" s="24">
        <v>0</v>
      </c>
      <c r="F2137" s="24">
        <v>0</v>
      </c>
      <c r="G2137" s="24">
        <v>0</v>
      </c>
      <c r="H2137" s="24">
        <v>0</v>
      </c>
      <c r="I2137" s="24">
        <v>0</v>
      </c>
      <c r="J2137" s="24">
        <v>0</v>
      </c>
      <c r="K2137" s="24">
        <v>0</v>
      </c>
      <c r="L2137" s="24">
        <v>0</v>
      </c>
      <c r="M2137" s="24">
        <v>0</v>
      </c>
      <c r="N2137" s="24">
        <v>0</v>
      </c>
      <c r="O2137" s="24">
        <v>0</v>
      </c>
      <c r="P2137" s="24">
        <v>0</v>
      </c>
      <c r="Q2137" s="24">
        <v>0</v>
      </c>
      <c r="R2137" s="24">
        <v>0</v>
      </c>
      <c r="S2137" s="25" t="s">
        <v>332</v>
      </c>
      <c r="T2137" s="23" t="s">
        <v>0</v>
      </c>
    </row>
    <row r="2138" spans="1:20" ht="31.5" x14ac:dyDescent="0.25">
      <c r="A2138" s="21" t="s">
        <v>160</v>
      </c>
      <c r="B2138" s="22" t="s">
        <v>28</v>
      </c>
      <c r="C2138" s="23" t="s">
        <v>1</v>
      </c>
      <c r="D2138" s="24">
        <v>0</v>
      </c>
      <c r="E2138" s="24">
        <v>0</v>
      </c>
      <c r="F2138" s="24">
        <v>0</v>
      </c>
      <c r="G2138" s="24">
        <v>0</v>
      </c>
      <c r="H2138" s="24">
        <v>0</v>
      </c>
      <c r="I2138" s="24">
        <v>0</v>
      </c>
      <c r="J2138" s="24">
        <v>0</v>
      </c>
      <c r="K2138" s="24">
        <v>0</v>
      </c>
      <c r="L2138" s="24">
        <v>0</v>
      </c>
      <c r="M2138" s="24">
        <v>0</v>
      </c>
      <c r="N2138" s="24">
        <v>0</v>
      </c>
      <c r="O2138" s="24">
        <v>0</v>
      </c>
      <c r="P2138" s="24">
        <v>0</v>
      </c>
      <c r="Q2138" s="24">
        <v>0</v>
      </c>
      <c r="R2138" s="24">
        <v>0</v>
      </c>
      <c r="S2138" s="25" t="s">
        <v>332</v>
      </c>
      <c r="T2138" s="23" t="s">
        <v>0</v>
      </c>
    </row>
    <row r="2139" spans="1:20" x14ac:dyDescent="0.25">
      <c r="A2139" s="21" t="s">
        <v>159</v>
      </c>
      <c r="B2139" s="22" t="s">
        <v>26</v>
      </c>
      <c r="C2139" s="23" t="s">
        <v>1</v>
      </c>
      <c r="D2139" s="24">
        <v>0</v>
      </c>
      <c r="E2139" s="24">
        <v>0</v>
      </c>
      <c r="F2139" s="24">
        <v>0</v>
      </c>
      <c r="G2139" s="24">
        <v>0</v>
      </c>
      <c r="H2139" s="24">
        <v>0</v>
      </c>
      <c r="I2139" s="24">
        <v>0</v>
      </c>
      <c r="J2139" s="24">
        <v>0</v>
      </c>
      <c r="K2139" s="24">
        <v>0</v>
      </c>
      <c r="L2139" s="24">
        <v>0</v>
      </c>
      <c r="M2139" s="24">
        <v>0</v>
      </c>
      <c r="N2139" s="24">
        <v>0</v>
      </c>
      <c r="O2139" s="24">
        <v>0</v>
      </c>
      <c r="P2139" s="24">
        <v>0</v>
      </c>
      <c r="Q2139" s="24">
        <v>0</v>
      </c>
      <c r="R2139" s="24">
        <v>0</v>
      </c>
      <c r="S2139" s="25" t="s">
        <v>332</v>
      </c>
      <c r="T2139" s="23" t="s">
        <v>0</v>
      </c>
    </row>
    <row r="2140" spans="1:20" x14ac:dyDescent="0.25">
      <c r="A2140" s="21" t="s">
        <v>158</v>
      </c>
      <c r="B2140" s="22" t="s">
        <v>24</v>
      </c>
      <c r="C2140" s="23" t="s">
        <v>1</v>
      </c>
      <c r="D2140" s="24">
        <v>0</v>
      </c>
      <c r="E2140" s="24">
        <v>0</v>
      </c>
      <c r="F2140" s="24">
        <v>0</v>
      </c>
      <c r="G2140" s="24">
        <v>0</v>
      </c>
      <c r="H2140" s="24">
        <v>0</v>
      </c>
      <c r="I2140" s="24">
        <v>0</v>
      </c>
      <c r="J2140" s="24">
        <v>0</v>
      </c>
      <c r="K2140" s="24">
        <v>0</v>
      </c>
      <c r="L2140" s="24">
        <v>0</v>
      </c>
      <c r="M2140" s="24">
        <v>0</v>
      </c>
      <c r="N2140" s="24">
        <v>0</v>
      </c>
      <c r="O2140" s="24">
        <v>0</v>
      </c>
      <c r="P2140" s="24">
        <v>0</v>
      </c>
      <c r="Q2140" s="24">
        <v>0</v>
      </c>
      <c r="R2140" s="24">
        <v>0</v>
      </c>
      <c r="S2140" s="25" t="s">
        <v>332</v>
      </c>
      <c r="T2140" s="23" t="s">
        <v>0</v>
      </c>
    </row>
    <row r="2141" spans="1:20" ht="31.5" x14ac:dyDescent="0.25">
      <c r="A2141" s="21" t="s">
        <v>157</v>
      </c>
      <c r="B2141" s="22" t="s">
        <v>22</v>
      </c>
      <c r="C2141" s="23" t="s">
        <v>1</v>
      </c>
      <c r="D2141" s="24">
        <v>0</v>
      </c>
      <c r="E2141" s="24">
        <v>0</v>
      </c>
      <c r="F2141" s="24">
        <v>0</v>
      </c>
      <c r="G2141" s="24">
        <v>0</v>
      </c>
      <c r="H2141" s="24">
        <v>0</v>
      </c>
      <c r="I2141" s="24">
        <v>0</v>
      </c>
      <c r="J2141" s="24">
        <v>0</v>
      </c>
      <c r="K2141" s="24">
        <v>0</v>
      </c>
      <c r="L2141" s="24">
        <v>0</v>
      </c>
      <c r="M2141" s="24">
        <v>0</v>
      </c>
      <c r="N2141" s="24">
        <v>0</v>
      </c>
      <c r="O2141" s="24">
        <v>0</v>
      </c>
      <c r="P2141" s="24">
        <v>0</v>
      </c>
      <c r="Q2141" s="24">
        <v>0</v>
      </c>
      <c r="R2141" s="24">
        <v>0</v>
      </c>
      <c r="S2141" s="25" t="s">
        <v>332</v>
      </c>
      <c r="T2141" s="23" t="s">
        <v>0</v>
      </c>
    </row>
    <row r="2142" spans="1:20" ht="31.5" x14ac:dyDescent="0.25">
      <c r="A2142" s="21" t="s">
        <v>156</v>
      </c>
      <c r="B2142" s="22" t="s">
        <v>20</v>
      </c>
      <c r="C2142" s="23" t="s">
        <v>1</v>
      </c>
      <c r="D2142" s="24">
        <v>0</v>
      </c>
      <c r="E2142" s="24">
        <v>0</v>
      </c>
      <c r="F2142" s="24">
        <v>0</v>
      </c>
      <c r="G2142" s="24">
        <v>0</v>
      </c>
      <c r="H2142" s="24">
        <v>0</v>
      </c>
      <c r="I2142" s="24">
        <v>0</v>
      </c>
      <c r="J2142" s="24">
        <v>0</v>
      </c>
      <c r="K2142" s="24">
        <v>0</v>
      </c>
      <c r="L2142" s="24">
        <v>0</v>
      </c>
      <c r="M2142" s="24">
        <v>0</v>
      </c>
      <c r="N2142" s="24">
        <v>0</v>
      </c>
      <c r="O2142" s="24">
        <v>0</v>
      </c>
      <c r="P2142" s="24">
        <v>0</v>
      </c>
      <c r="Q2142" s="24">
        <v>0</v>
      </c>
      <c r="R2142" s="24">
        <v>0</v>
      </c>
      <c r="S2142" s="25" t="s">
        <v>332</v>
      </c>
      <c r="T2142" s="23" t="s">
        <v>0</v>
      </c>
    </row>
    <row r="2143" spans="1:20" ht="31.5" x14ac:dyDescent="0.25">
      <c r="A2143" s="21" t="s">
        <v>155</v>
      </c>
      <c r="B2143" s="22" t="s">
        <v>17</v>
      </c>
      <c r="C2143" s="23" t="s">
        <v>1</v>
      </c>
      <c r="D2143" s="24">
        <v>0</v>
      </c>
      <c r="E2143" s="24">
        <v>0</v>
      </c>
      <c r="F2143" s="24">
        <v>0</v>
      </c>
      <c r="G2143" s="24">
        <v>0</v>
      </c>
      <c r="H2143" s="24">
        <v>0</v>
      </c>
      <c r="I2143" s="24">
        <v>0</v>
      </c>
      <c r="J2143" s="24">
        <v>0</v>
      </c>
      <c r="K2143" s="24">
        <v>0</v>
      </c>
      <c r="L2143" s="24">
        <v>0</v>
      </c>
      <c r="M2143" s="24">
        <v>0</v>
      </c>
      <c r="N2143" s="24">
        <v>0</v>
      </c>
      <c r="O2143" s="24">
        <v>0</v>
      </c>
      <c r="P2143" s="24">
        <v>0</v>
      </c>
      <c r="Q2143" s="24">
        <v>0</v>
      </c>
      <c r="R2143" s="24">
        <v>0</v>
      </c>
      <c r="S2143" s="25" t="s">
        <v>332</v>
      </c>
      <c r="T2143" s="23" t="s">
        <v>0</v>
      </c>
    </row>
    <row r="2144" spans="1:20" ht="31.5" x14ac:dyDescent="0.25">
      <c r="A2144" s="21" t="s">
        <v>154</v>
      </c>
      <c r="B2144" s="22" t="s">
        <v>15</v>
      </c>
      <c r="C2144" s="23" t="s">
        <v>1</v>
      </c>
      <c r="D2144" s="24">
        <v>0</v>
      </c>
      <c r="E2144" s="24">
        <v>0</v>
      </c>
      <c r="F2144" s="24">
        <v>0</v>
      </c>
      <c r="G2144" s="24">
        <v>0</v>
      </c>
      <c r="H2144" s="24">
        <v>0</v>
      </c>
      <c r="I2144" s="24">
        <v>0</v>
      </c>
      <c r="J2144" s="24">
        <v>0</v>
      </c>
      <c r="K2144" s="24">
        <v>0</v>
      </c>
      <c r="L2144" s="24">
        <v>0</v>
      </c>
      <c r="M2144" s="24">
        <v>0</v>
      </c>
      <c r="N2144" s="24">
        <v>0</v>
      </c>
      <c r="O2144" s="24">
        <v>0</v>
      </c>
      <c r="P2144" s="24">
        <v>0</v>
      </c>
      <c r="Q2144" s="24">
        <v>0</v>
      </c>
      <c r="R2144" s="24">
        <v>0</v>
      </c>
      <c r="S2144" s="25" t="s">
        <v>332</v>
      </c>
      <c r="T2144" s="23" t="s">
        <v>0</v>
      </c>
    </row>
    <row r="2145" spans="1:20" ht="31.5" x14ac:dyDescent="0.25">
      <c r="A2145" s="21" t="s">
        <v>153</v>
      </c>
      <c r="B2145" s="22" t="s">
        <v>13</v>
      </c>
      <c r="C2145" s="23" t="s">
        <v>1</v>
      </c>
      <c r="D2145" s="24">
        <v>0</v>
      </c>
      <c r="E2145" s="24">
        <v>0</v>
      </c>
      <c r="F2145" s="24">
        <v>0</v>
      </c>
      <c r="G2145" s="24">
        <v>0</v>
      </c>
      <c r="H2145" s="24">
        <v>0</v>
      </c>
      <c r="I2145" s="24">
        <v>0</v>
      </c>
      <c r="J2145" s="24">
        <v>0</v>
      </c>
      <c r="K2145" s="24">
        <v>0</v>
      </c>
      <c r="L2145" s="24">
        <v>0</v>
      </c>
      <c r="M2145" s="24">
        <v>0</v>
      </c>
      <c r="N2145" s="24">
        <v>0</v>
      </c>
      <c r="O2145" s="24">
        <v>0</v>
      </c>
      <c r="P2145" s="24">
        <v>0</v>
      </c>
      <c r="Q2145" s="24">
        <v>0</v>
      </c>
      <c r="R2145" s="24">
        <v>0</v>
      </c>
      <c r="S2145" s="25" t="s">
        <v>332</v>
      </c>
      <c r="T2145" s="23" t="s">
        <v>0</v>
      </c>
    </row>
    <row r="2146" spans="1:20" ht="31.5" x14ac:dyDescent="0.25">
      <c r="A2146" s="21" t="s">
        <v>447</v>
      </c>
      <c r="B2146" s="22" t="s">
        <v>12</v>
      </c>
      <c r="C2146" s="23" t="s">
        <v>1</v>
      </c>
      <c r="D2146" s="24">
        <v>0</v>
      </c>
      <c r="E2146" s="24">
        <v>0</v>
      </c>
      <c r="F2146" s="24">
        <v>0</v>
      </c>
      <c r="G2146" s="24">
        <v>0</v>
      </c>
      <c r="H2146" s="24">
        <v>0</v>
      </c>
      <c r="I2146" s="24">
        <v>0</v>
      </c>
      <c r="J2146" s="24">
        <v>0</v>
      </c>
      <c r="K2146" s="24">
        <v>0</v>
      </c>
      <c r="L2146" s="24">
        <v>0</v>
      </c>
      <c r="M2146" s="24">
        <v>0</v>
      </c>
      <c r="N2146" s="24">
        <v>0</v>
      </c>
      <c r="O2146" s="24">
        <v>0</v>
      </c>
      <c r="P2146" s="24">
        <v>0</v>
      </c>
      <c r="Q2146" s="24">
        <v>0</v>
      </c>
      <c r="R2146" s="24">
        <v>0</v>
      </c>
      <c r="S2146" s="25" t="s">
        <v>332</v>
      </c>
      <c r="T2146" s="23" t="s">
        <v>0</v>
      </c>
    </row>
    <row r="2147" spans="1:20" x14ac:dyDescent="0.25">
      <c r="A2147" s="21" t="s">
        <v>152</v>
      </c>
      <c r="B2147" s="22" t="s">
        <v>11</v>
      </c>
      <c r="C2147" s="23" t="s">
        <v>1</v>
      </c>
      <c r="D2147" s="24">
        <v>0</v>
      </c>
      <c r="E2147" s="24">
        <v>0</v>
      </c>
      <c r="F2147" s="24">
        <v>0</v>
      </c>
      <c r="G2147" s="24">
        <v>0</v>
      </c>
      <c r="H2147" s="24">
        <v>0</v>
      </c>
      <c r="I2147" s="24">
        <v>0</v>
      </c>
      <c r="J2147" s="24">
        <v>0</v>
      </c>
      <c r="K2147" s="24">
        <v>0</v>
      </c>
      <c r="L2147" s="24">
        <v>0</v>
      </c>
      <c r="M2147" s="24">
        <v>0</v>
      </c>
      <c r="N2147" s="24">
        <v>0</v>
      </c>
      <c r="O2147" s="24">
        <v>0</v>
      </c>
      <c r="P2147" s="24">
        <v>0</v>
      </c>
      <c r="Q2147" s="24">
        <v>0</v>
      </c>
      <c r="R2147" s="24">
        <v>0</v>
      </c>
      <c r="S2147" s="25" t="s">
        <v>332</v>
      </c>
      <c r="T2147" s="23" t="s">
        <v>0</v>
      </c>
    </row>
    <row r="2148" spans="1:20" ht="31.5" x14ac:dyDescent="0.25">
      <c r="A2148" s="21" t="s">
        <v>151</v>
      </c>
      <c r="B2148" s="22" t="s">
        <v>9</v>
      </c>
      <c r="C2148" s="23" t="s">
        <v>1</v>
      </c>
      <c r="D2148" s="24">
        <v>0</v>
      </c>
      <c r="E2148" s="24">
        <v>0</v>
      </c>
      <c r="F2148" s="24">
        <v>0</v>
      </c>
      <c r="G2148" s="24">
        <v>0</v>
      </c>
      <c r="H2148" s="24">
        <v>0</v>
      </c>
      <c r="I2148" s="24">
        <v>0</v>
      </c>
      <c r="J2148" s="24">
        <v>0</v>
      </c>
      <c r="K2148" s="24">
        <v>0</v>
      </c>
      <c r="L2148" s="24">
        <v>0</v>
      </c>
      <c r="M2148" s="24">
        <v>0</v>
      </c>
      <c r="N2148" s="24">
        <v>0</v>
      </c>
      <c r="O2148" s="24">
        <v>0</v>
      </c>
      <c r="P2148" s="24">
        <v>0</v>
      </c>
      <c r="Q2148" s="24">
        <v>0</v>
      </c>
      <c r="R2148" s="24">
        <v>0</v>
      </c>
      <c r="S2148" s="25" t="s">
        <v>332</v>
      </c>
      <c r="T2148" s="23" t="s">
        <v>0</v>
      </c>
    </row>
    <row r="2149" spans="1:20" ht="47.25" x14ac:dyDescent="0.25">
      <c r="A2149" s="21">
        <v>7.3</v>
      </c>
      <c r="B2149" s="22" t="s">
        <v>7</v>
      </c>
      <c r="C2149" s="23" t="s">
        <v>1</v>
      </c>
      <c r="D2149" s="24">
        <v>0</v>
      </c>
      <c r="E2149" s="24">
        <v>0</v>
      </c>
      <c r="F2149" s="24">
        <v>0</v>
      </c>
      <c r="G2149" s="24">
        <v>0</v>
      </c>
      <c r="H2149" s="24">
        <v>0</v>
      </c>
      <c r="I2149" s="24">
        <v>0</v>
      </c>
      <c r="J2149" s="24">
        <v>0</v>
      </c>
      <c r="K2149" s="24">
        <v>0</v>
      </c>
      <c r="L2149" s="24">
        <v>0</v>
      </c>
      <c r="M2149" s="24">
        <v>0</v>
      </c>
      <c r="N2149" s="24">
        <v>0</v>
      </c>
      <c r="O2149" s="24">
        <v>0</v>
      </c>
      <c r="P2149" s="24">
        <v>0</v>
      </c>
      <c r="Q2149" s="24">
        <v>0</v>
      </c>
      <c r="R2149" s="24">
        <v>0</v>
      </c>
      <c r="S2149" s="25" t="s">
        <v>332</v>
      </c>
      <c r="T2149" s="23" t="s">
        <v>0</v>
      </c>
    </row>
    <row r="2150" spans="1:20" ht="31.5" x14ac:dyDescent="0.25">
      <c r="A2150" s="21" t="s">
        <v>448</v>
      </c>
      <c r="B2150" s="22" t="s">
        <v>6</v>
      </c>
      <c r="C2150" s="23" t="s">
        <v>1</v>
      </c>
      <c r="D2150" s="24">
        <v>0</v>
      </c>
      <c r="E2150" s="24">
        <v>0</v>
      </c>
      <c r="F2150" s="24">
        <v>0</v>
      </c>
      <c r="G2150" s="24">
        <v>0</v>
      </c>
      <c r="H2150" s="24">
        <v>0</v>
      </c>
      <c r="I2150" s="24">
        <v>0</v>
      </c>
      <c r="J2150" s="24">
        <v>0</v>
      </c>
      <c r="K2150" s="24">
        <v>0</v>
      </c>
      <c r="L2150" s="24">
        <v>0</v>
      </c>
      <c r="M2150" s="24">
        <v>0</v>
      </c>
      <c r="N2150" s="24">
        <v>0</v>
      </c>
      <c r="O2150" s="24">
        <v>0</v>
      </c>
      <c r="P2150" s="24">
        <v>0</v>
      </c>
      <c r="Q2150" s="24">
        <v>0</v>
      </c>
      <c r="R2150" s="24">
        <v>0</v>
      </c>
      <c r="S2150" s="25" t="s">
        <v>332</v>
      </c>
      <c r="T2150" s="23" t="s">
        <v>0</v>
      </c>
    </row>
    <row r="2151" spans="1:20" ht="31.5" x14ac:dyDescent="0.25">
      <c r="A2151" s="21" t="s">
        <v>449</v>
      </c>
      <c r="B2151" s="22" t="s">
        <v>5</v>
      </c>
      <c r="C2151" s="23" t="s">
        <v>1</v>
      </c>
      <c r="D2151" s="24">
        <v>0</v>
      </c>
      <c r="E2151" s="24">
        <v>0</v>
      </c>
      <c r="F2151" s="24">
        <v>0</v>
      </c>
      <c r="G2151" s="24">
        <v>0</v>
      </c>
      <c r="H2151" s="24">
        <v>0</v>
      </c>
      <c r="I2151" s="24">
        <v>0</v>
      </c>
      <c r="J2151" s="24">
        <v>0</v>
      </c>
      <c r="K2151" s="24">
        <v>0</v>
      </c>
      <c r="L2151" s="24">
        <v>0</v>
      </c>
      <c r="M2151" s="24">
        <v>0</v>
      </c>
      <c r="N2151" s="24">
        <v>0</v>
      </c>
      <c r="O2151" s="24">
        <v>0</v>
      </c>
      <c r="P2151" s="24">
        <v>0</v>
      </c>
      <c r="Q2151" s="24">
        <v>0</v>
      </c>
      <c r="R2151" s="24">
        <v>0</v>
      </c>
      <c r="S2151" s="25" t="s">
        <v>332</v>
      </c>
      <c r="T2151" s="23" t="s">
        <v>0</v>
      </c>
    </row>
    <row r="2152" spans="1:20" ht="31.5" x14ac:dyDescent="0.25">
      <c r="A2152" s="21">
        <v>7.4</v>
      </c>
      <c r="B2152" s="22" t="s">
        <v>4</v>
      </c>
      <c r="C2152" s="23" t="s">
        <v>1</v>
      </c>
      <c r="D2152" s="24">
        <v>0</v>
      </c>
      <c r="E2152" s="24">
        <v>0</v>
      </c>
      <c r="F2152" s="24">
        <v>0</v>
      </c>
      <c r="G2152" s="24">
        <v>0</v>
      </c>
      <c r="H2152" s="24">
        <v>0</v>
      </c>
      <c r="I2152" s="24">
        <v>0</v>
      </c>
      <c r="J2152" s="24">
        <v>0</v>
      </c>
      <c r="K2152" s="24">
        <v>0</v>
      </c>
      <c r="L2152" s="24">
        <v>0</v>
      </c>
      <c r="M2152" s="24">
        <v>0</v>
      </c>
      <c r="N2152" s="24">
        <v>0</v>
      </c>
      <c r="O2152" s="24">
        <v>0</v>
      </c>
      <c r="P2152" s="24">
        <v>0</v>
      </c>
      <c r="Q2152" s="24">
        <v>0</v>
      </c>
      <c r="R2152" s="24">
        <v>0</v>
      </c>
      <c r="S2152" s="25" t="s">
        <v>332</v>
      </c>
      <c r="T2152" s="23" t="s">
        <v>0</v>
      </c>
    </row>
    <row r="2153" spans="1:20" ht="31.5" x14ac:dyDescent="0.25">
      <c r="A2153" s="21">
        <v>7.5</v>
      </c>
      <c r="B2153" s="22" t="s">
        <v>3</v>
      </c>
      <c r="C2153" s="23" t="s">
        <v>1</v>
      </c>
      <c r="D2153" s="24">
        <v>0</v>
      </c>
      <c r="E2153" s="24">
        <v>0</v>
      </c>
      <c r="F2153" s="24">
        <v>0</v>
      </c>
      <c r="G2153" s="24">
        <v>0</v>
      </c>
      <c r="H2153" s="24">
        <v>0</v>
      </c>
      <c r="I2153" s="24">
        <v>0</v>
      </c>
      <c r="J2153" s="24">
        <v>0</v>
      </c>
      <c r="K2153" s="24">
        <v>0</v>
      </c>
      <c r="L2153" s="24">
        <v>0</v>
      </c>
      <c r="M2153" s="24">
        <v>0</v>
      </c>
      <c r="N2153" s="24">
        <v>0</v>
      </c>
      <c r="O2153" s="24">
        <v>0</v>
      </c>
      <c r="P2153" s="24">
        <v>0</v>
      </c>
      <c r="Q2153" s="24">
        <v>0</v>
      </c>
      <c r="R2153" s="24">
        <v>0</v>
      </c>
      <c r="S2153" s="25" t="s">
        <v>332</v>
      </c>
      <c r="T2153" s="23" t="s">
        <v>0</v>
      </c>
    </row>
    <row r="2154" spans="1:20" x14ac:dyDescent="0.25">
      <c r="A2154" s="21">
        <v>7.6</v>
      </c>
      <c r="B2154" s="22" t="s">
        <v>2</v>
      </c>
      <c r="C2154" s="23" t="s">
        <v>1</v>
      </c>
      <c r="D2154" s="24">
        <v>0</v>
      </c>
      <c r="E2154" s="24">
        <v>0</v>
      </c>
      <c r="F2154" s="24">
        <v>0</v>
      </c>
      <c r="G2154" s="24">
        <v>0</v>
      </c>
      <c r="H2154" s="24">
        <v>0.12554799999999999</v>
      </c>
      <c r="I2154" s="24">
        <v>0</v>
      </c>
      <c r="J2154" s="24">
        <v>0.12554799999999999</v>
      </c>
      <c r="K2154" s="24">
        <v>0</v>
      </c>
      <c r="L2154" s="24">
        <v>0</v>
      </c>
      <c r="M2154" s="24">
        <v>0</v>
      </c>
      <c r="N2154" s="24">
        <v>0</v>
      </c>
      <c r="O2154" s="24">
        <v>0</v>
      </c>
      <c r="P2154" s="24">
        <v>0</v>
      </c>
      <c r="Q2154" s="24">
        <v>-0.12554799999999999</v>
      </c>
      <c r="R2154" s="24">
        <v>0.12554799999999999</v>
      </c>
      <c r="S2154" s="25" t="s">
        <v>332</v>
      </c>
      <c r="T2154" s="23" t="s">
        <v>0</v>
      </c>
    </row>
    <row r="2155" spans="1:20" ht="31.5" x14ac:dyDescent="0.25">
      <c r="A2155" s="21">
        <v>7.6</v>
      </c>
      <c r="B2155" s="22" t="s">
        <v>781</v>
      </c>
      <c r="C2155" s="23" t="s">
        <v>3059</v>
      </c>
      <c r="D2155" s="24">
        <v>0</v>
      </c>
      <c r="E2155" s="24">
        <v>0</v>
      </c>
      <c r="F2155" s="24">
        <v>0</v>
      </c>
      <c r="G2155" s="24" t="s">
        <v>0</v>
      </c>
      <c r="H2155" s="24">
        <v>0.12554799999999999</v>
      </c>
      <c r="I2155" s="24" t="s">
        <v>0</v>
      </c>
      <c r="J2155" s="24">
        <v>0.12554799999999999</v>
      </c>
      <c r="K2155" s="24" t="s">
        <v>0</v>
      </c>
      <c r="L2155" s="24">
        <v>0</v>
      </c>
      <c r="M2155" s="24" t="s">
        <v>0</v>
      </c>
      <c r="N2155" s="24">
        <v>0</v>
      </c>
      <c r="O2155" s="24" t="s">
        <v>0</v>
      </c>
      <c r="P2155" s="24">
        <v>0</v>
      </c>
      <c r="Q2155" s="24">
        <v>-0.12554799999999999</v>
      </c>
      <c r="R2155" s="24" t="s">
        <v>0</v>
      </c>
      <c r="S2155" s="25" t="s">
        <v>0</v>
      </c>
      <c r="T2155" s="23" t="s">
        <v>5405</v>
      </c>
    </row>
    <row r="2156" spans="1:20" x14ac:dyDescent="0.25">
      <c r="A2156" s="21">
        <v>8</v>
      </c>
      <c r="B2156" s="22" t="s">
        <v>150</v>
      </c>
      <c r="C2156" s="23" t="s">
        <v>1</v>
      </c>
      <c r="D2156" s="24">
        <v>1313.5541179999998</v>
      </c>
      <c r="E2156" s="24">
        <v>399.22681799999998</v>
      </c>
      <c r="F2156" s="24">
        <v>914.32729999999992</v>
      </c>
      <c r="G2156" s="24">
        <v>708.76827000000003</v>
      </c>
      <c r="H2156" s="24">
        <v>119.348223</v>
      </c>
      <c r="I2156" s="24">
        <v>105.71870799999999</v>
      </c>
      <c r="J2156" s="24">
        <v>119.348223</v>
      </c>
      <c r="K2156" s="24">
        <v>105.62064000000001</v>
      </c>
      <c r="L2156" s="24">
        <v>0</v>
      </c>
      <c r="M2156" s="24">
        <v>87.756886000000009</v>
      </c>
      <c r="N2156" s="24">
        <v>0</v>
      </c>
      <c r="O2156" s="24">
        <v>409.67203599999999</v>
      </c>
      <c r="P2156" s="24">
        <v>0</v>
      </c>
      <c r="Q2156" s="24">
        <v>794.97907699999996</v>
      </c>
      <c r="R2156" s="24">
        <v>13.629515000000012</v>
      </c>
      <c r="S2156" s="25">
        <v>0.1289224514548552</v>
      </c>
      <c r="T2156" s="23" t="s">
        <v>0</v>
      </c>
    </row>
    <row r="2157" spans="1:20" x14ac:dyDescent="0.25">
      <c r="A2157" s="21">
        <v>8.1</v>
      </c>
      <c r="B2157" s="22" t="s">
        <v>61</v>
      </c>
      <c r="C2157" s="23" t="s">
        <v>1</v>
      </c>
      <c r="D2157" s="24">
        <v>539.07174899999995</v>
      </c>
      <c r="E2157" s="24">
        <v>301.145332</v>
      </c>
      <c r="F2157" s="24">
        <v>237.92641699999996</v>
      </c>
      <c r="G2157" s="24">
        <v>284.68819100000002</v>
      </c>
      <c r="H2157" s="24">
        <v>53.332496999999996</v>
      </c>
      <c r="I2157" s="24">
        <v>73.881511000000003</v>
      </c>
      <c r="J2157" s="24">
        <v>53.332496999999996</v>
      </c>
      <c r="K2157" s="24">
        <v>78.802654000000004</v>
      </c>
      <c r="L2157" s="24">
        <v>0</v>
      </c>
      <c r="M2157" s="24">
        <v>69.331055000000006</v>
      </c>
      <c r="N2157" s="24">
        <v>0</v>
      </c>
      <c r="O2157" s="24">
        <v>62.672971000000004</v>
      </c>
      <c r="P2157" s="24">
        <v>0</v>
      </c>
      <c r="Q2157" s="24">
        <v>184.59391999999997</v>
      </c>
      <c r="R2157" s="24">
        <v>-20.549014000000007</v>
      </c>
      <c r="S2157" s="25">
        <v>-0.27813472845729975</v>
      </c>
      <c r="T2157" s="23" t="s">
        <v>0</v>
      </c>
    </row>
    <row r="2158" spans="1:20" ht="31.5" x14ac:dyDescent="0.25">
      <c r="A2158" s="21" t="s">
        <v>450</v>
      </c>
      <c r="B2158" s="22" t="s">
        <v>60</v>
      </c>
      <c r="C2158" s="23" t="s">
        <v>1</v>
      </c>
      <c r="D2158" s="24">
        <v>539.07174899999995</v>
      </c>
      <c r="E2158" s="24">
        <v>301.145332</v>
      </c>
      <c r="F2158" s="24">
        <v>237.92641699999996</v>
      </c>
      <c r="G2158" s="24">
        <v>284.68819100000002</v>
      </c>
      <c r="H2158" s="24">
        <v>53.332496999999996</v>
      </c>
      <c r="I2158" s="24">
        <v>73.881511000000003</v>
      </c>
      <c r="J2158" s="24">
        <v>53.332496999999996</v>
      </c>
      <c r="K2158" s="24">
        <v>78.802654000000004</v>
      </c>
      <c r="L2158" s="24">
        <v>0</v>
      </c>
      <c r="M2158" s="24">
        <v>69.331055000000006</v>
      </c>
      <c r="N2158" s="24">
        <v>0</v>
      </c>
      <c r="O2158" s="24">
        <v>62.672971000000004</v>
      </c>
      <c r="P2158" s="24">
        <v>0</v>
      </c>
      <c r="Q2158" s="24">
        <v>184.59391999999997</v>
      </c>
      <c r="R2158" s="24">
        <v>-20.549014000000007</v>
      </c>
      <c r="S2158" s="25">
        <v>-0.27813472845729975</v>
      </c>
      <c r="T2158" s="23" t="s">
        <v>0</v>
      </c>
    </row>
    <row r="2159" spans="1:20" ht="31.5" x14ac:dyDescent="0.25">
      <c r="A2159" s="21" t="s">
        <v>149</v>
      </c>
      <c r="B2159" s="22" t="s">
        <v>59</v>
      </c>
      <c r="C2159" s="23" t="s">
        <v>1</v>
      </c>
      <c r="D2159" s="24">
        <v>410.04922099999993</v>
      </c>
      <c r="E2159" s="24">
        <v>234.93688199999997</v>
      </c>
      <c r="F2159" s="24">
        <v>175.11233899999996</v>
      </c>
      <c r="G2159" s="24">
        <v>206.28776800000003</v>
      </c>
      <c r="H2159" s="24">
        <v>37.790517999999999</v>
      </c>
      <c r="I2159" s="24">
        <v>69.446308999999999</v>
      </c>
      <c r="J2159" s="24">
        <v>37.790517999999999</v>
      </c>
      <c r="K2159" s="24">
        <v>41.905949000000007</v>
      </c>
      <c r="L2159" s="24">
        <v>0</v>
      </c>
      <c r="M2159" s="24">
        <v>39.186033000000002</v>
      </c>
      <c r="N2159" s="24">
        <v>0</v>
      </c>
      <c r="O2159" s="24">
        <v>55.749477000000006</v>
      </c>
      <c r="P2159" s="24">
        <v>0</v>
      </c>
      <c r="Q2159" s="24">
        <v>137.32182099999997</v>
      </c>
      <c r="R2159" s="24">
        <v>-31.655791000000001</v>
      </c>
      <c r="S2159" s="25">
        <v>-0.45583115151591425</v>
      </c>
      <c r="T2159" s="23" t="s">
        <v>0</v>
      </c>
    </row>
    <row r="2160" spans="1:20" ht="31.5" x14ac:dyDescent="0.25">
      <c r="A2160" s="21" t="s">
        <v>148</v>
      </c>
      <c r="B2160" s="22" t="s">
        <v>57</v>
      </c>
      <c r="C2160" s="23" t="s">
        <v>1</v>
      </c>
      <c r="D2160" s="24">
        <v>76.86421</v>
      </c>
      <c r="E2160" s="24">
        <v>63.428603999999993</v>
      </c>
      <c r="F2160" s="24">
        <v>13.435606000000003</v>
      </c>
      <c r="G2160" s="24">
        <v>28.509349999999998</v>
      </c>
      <c r="H2160" s="24">
        <v>13.719555</v>
      </c>
      <c r="I2160" s="24">
        <v>3.3454829999999998</v>
      </c>
      <c r="J2160" s="24">
        <v>13.719555</v>
      </c>
      <c r="K2160" s="24">
        <v>3.3454880000000005</v>
      </c>
      <c r="L2160" s="24">
        <v>0</v>
      </c>
      <c r="M2160" s="24">
        <v>14.894885</v>
      </c>
      <c r="N2160" s="24">
        <v>0</v>
      </c>
      <c r="O2160" s="24">
        <v>6.9234939999999998</v>
      </c>
      <c r="P2160" s="24">
        <v>0</v>
      </c>
      <c r="Q2160" s="24">
        <v>-0.28394899999999446</v>
      </c>
      <c r="R2160" s="24">
        <v>10.374072</v>
      </c>
      <c r="S2160" s="25">
        <v>3.1009190601177767</v>
      </c>
      <c r="T2160" s="23" t="s">
        <v>0</v>
      </c>
    </row>
    <row r="2161" spans="1:20" ht="31.5" x14ac:dyDescent="0.25">
      <c r="A2161" s="21" t="s">
        <v>147</v>
      </c>
      <c r="B2161" s="22" t="s">
        <v>55</v>
      </c>
      <c r="C2161" s="23" t="s">
        <v>1</v>
      </c>
      <c r="D2161" s="24">
        <v>52.158317999999994</v>
      </c>
      <c r="E2161" s="24">
        <v>2.7798459999999996</v>
      </c>
      <c r="F2161" s="24">
        <v>49.378471999999995</v>
      </c>
      <c r="G2161" s="24">
        <v>49.891072999999999</v>
      </c>
      <c r="H2161" s="24">
        <v>1.8224239999999998</v>
      </c>
      <c r="I2161" s="24">
        <v>1.0897190000000001</v>
      </c>
      <c r="J2161" s="24">
        <v>1.8224239999999998</v>
      </c>
      <c r="K2161" s="24">
        <v>33.551216999999994</v>
      </c>
      <c r="L2161" s="24">
        <v>0</v>
      </c>
      <c r="M2161" s="24">
        <v>15.250137</v>
      </c>
      <c r="N2161" s="24">
        <v>0</v>
      </c>
      <c r="O2161" s="24">
        <v>0</v>
      </c>
      <c r="P2161" s="24">
        <v>0</v>
      </c>
      <c r="Q2161" s="24">
        <v>47.556047999999997</v>
      </c>
      <c r="R2161" s="24">
        <v>0.73270499999999972</v>
      </c>
      <c r="S2161" s="25">
        <v>0.67237976028682589</v>
      </c>
      <c r="T2161" s="23" t="s">
        <v>0</v>
      </c>
    </row>
    <row r="2162" spans="1:20" ht="78.75" x14ac:dyDescent="0.25">
      <c r="A2162" s="21" t="s">
        <v>147</v>
      </c>
      <c r="B2162" s="22" t="s">
        <v>3060</v>
      </c>
      <c r="C2162" s="23" t="s">
        <v>1933</v>
      </c>
      <c r="D2162" s="24">
        <v>9.4119639999999993</v>
      </c>
      <c r="E2162" s="24">
        <v>0.32194600000000001</v>
      </c>
      <c r="F2162" s="24">
        <v>9.0900179999999988</v>
      </c>
      <c r="G2162" s="24">
        <v>9.1866140000000005</v>
      </c>
      <c r="H2162" s="24">
        <v>0.716391</v>
      </c>
      <c r="I2162" s="24">
        <v>0</v>
      </c>
      <c r="J2162" s="24">
        <v>0.716391</v>
      </c>
      <c r="K2162" s="24">
        <v>0</v>
      </c>
      <c r="L2162" s="24">
        <v>0</v>
      </c>
      <c r="M2162" s="24">
        <v>9.1866140000000005</v>
      </c>
      <c r="N2162" s="24">
        <v>0</v>
      </c>
      <c r="O2162" s="24">
        <v>0</v>
      </c>
      <c r="P2162" s="24">
        <v>0</v>
      </c>
      <c r="Q2162" s="24">
        <v>8.373626999999999</v>
      </c>
      <c r="R2162" s="24">
        <v>0.716391</v>
      </c>
      <c r="S2162" s="25" t="s">
        <v>332</v>
      </c>
      <c r="T2162" s="23" t="s">
        <v>5406</v>
      </c>
    </row>
    <row r="2163" spans="1:20" ht="78.75" x14ac:dyDescent="0.25">
      <c r="A2163" s="21" t="s">
        <v>147</v>
      </c>
      <c r="B2163" s="22" t="s">
        <v>3061</v>
      </c>
      <c r="C2163" s="23" t="s">
        <v>3062</v>
      </c>
      <c r="D2163" s="24">
        <v>0.431755</v>
      </c>
      <c r="E2163" s="24">
        <v>7.4110000000000001E-3</v>
      </c>
      <c r="F2163" s="24">
        <v>0.424344</v>
      </c>
      <c r="G2163" s="24">
        <v>0.39736300000000002</v>
      </c>
      <c r="H2163" s="24">
        <v>0</v>
      </c>
      <c r="I2163" s="24">
        <v>0</v>
      </c>
      <c r="J2163" s="24">
        <v>0</v>
      </c>
      <c r="K2163" s="24">
        <v>0.39736300000000002</v>
      </c>
      <c r="L2163" s="24">
        <v>0</v>
      </c>
      <c r="M2163" s="24">
        <v>0</v>
      </c>
      <c r="N2163" s="24">
        <v>0</v>
      </c>
      <c r="O2163" s="24">
        <v>0</v>
      </c>
      <c r="P2163" s="24">
        <v>0</v>
      </c>
      <c r="Q2163" s="24">
        <v>0.424344</v>
      </c>
      <c r="R2163" s="24">
        <v>0</v>
      </c>
      <c r="S2163" s="25" t="s">
        <v>332</v>
      </c>
      <c r="T2163" s="23" t="s">
        <v>0</v>
      </c>
    </row>
    <row r="2164" spans="1:20" ht="78.75" x14ac:dyDescent="0.25">
      <c r="A2164" s="21" t="s">
        <v>147</v>
      </c>
      <c r="B2164" s="22" t="s">
        <v>3063</v>
      </c>
      <c r="C2164" s="23" t="s">
        <v>3064</v>
      </c>
      <c r="D2164" s="24">
        <v>3.8207620000000002</v>
      </c>
      <c r="E2164" s="24">
        <v>4.0350000000000004E-3</v>
      </c>
      <c r="F2164" s="24">
        <v>3.8167270000000002</v>
      </c>
      <c r="G2164" s="24">
        <v>3.800589</v>
      </c>
      <c r="H2164" s="24">
        <v>0</v>
      </c>
      <c r="I2164" s="24">
        <v>0</v>
      </c>
      <c r="J2164" s="24">
        <v>0</v>
      </c>
      <c r="K2164" s="24">
        <v>3.800589</v>
      </c>
      <c r="L2164" s="24">
        <v>0</v>
      </c>
      <c r="M2164" s="24">
        <v>0</v>
      </c>
      <c r="N2164" s="24">
        <v>0</v>
      </c>
      <c r="O2164" s="24">
        <v>0</v>
      </c>
      <c r="P2164" s="24">
        <v>0</v>
      </c>
      <c r="Q2164" s="24">
        <v>3.8167270000000002</v>
      </c>
      <c r="R2164" s="24">
        <v>0</v>
      </c>
      <c r="S2164" s="25" t="s">
        <v>332</v>
      </c>
      <c r="T2164" s="23" t="s">
        <v>0</v>
      </c>
    </row>
    <row r="2165" spans="1:20" ht="47.25" x14ac:dyDescent="0.25">
      <c r="A2165" s="21" t="s">
        <v>147</v>
      </c>
      <c r="B2165" s="22" t="s">
        <v>3065</v>
      </c>
      <c r="C2165" s="23" t="s">
        <v>3066</v>
      </c>
      <c r="D2165" s="24">
        <v>1.608638</v>
      </c>
      <c r="E2165" s="24">
        <v>4.8549999999999999E-3</v>
      </c>
      <c r="F2165" s="24">
        <v>1.603783</v>
      </c>
      <c r="G2165" s="24">
        <v>1.569618</v>
      </c>
      <c r="H2165" s="24">
        <v>0</v>
      </c>
      <c r="I2165" s="24">
        <v>0</v>
      </c>
      <c r="J2165" s="24">
        <v>0</v>
      </c>
      <c r="K2165" s="24">
        <v>1.569618</v>
      </c>
      <c r="L2165" s="24">
        <v>0</v>
      </c>
      <c r="M2165" s="24">
        <v>0</v>
      </c>
      <c r="N2165" s="24">
        <v>0</v>
      </c>
      <c r="O2165" s="24">
        <v>0</v>
      </c>
      <c r="P2165" s="24">
        <v>0</v>
      </c>
      <c r="Q2165" s="24">
        <v>1.603783</v>
      </c>
      <c r="R2165" s="24">
        <v>0</v>
      </c>
      <c r="S2165" s="25" t="s">
        <v>332</v>
      </c>
      <c r="T2165" s="23" t="s">
        <v>0</v>
      </c>
    </row>
    <row r="2166" spans="1:20" ht="78.75" x14ac:dyDescent="0.25">
      <c r="A2166" s="21" t="s">
        <v>147</v>
      </c>
      <c r="B2166" s="22" t="s">
        <v>3067</v>
      </c>
      <c r="C2166" s="23" t="s">
        <v>3068</v>
      </c>
      <c r="D2166" s="24">
        <v>1.262516</v>
      </c>
      <c r="E2166" s="24">
        <v>5.0809999999999996E-3</v>
      </c>
      <c r="F2166" s="24">
        <v>1.2574350000000001</v>
      </c>
      <c r="G2166" s="24">
        <v>1.2561009999999999</v>
      </c>
      <c r="H2166" s="24">
        <v>0</v>
      </c>
      <c r="I2166" s="24">
        <v>0</v>
      </c>
      <c r="J2166" s="24">
        <v>0</v>
      </c>
      <c r="K2166" s="24">
        <v>1.2561009999999999</v>
      </c>
      <c r="L2166" s="24">
        <v>0</v>
      </c>
      <c r="M2166" s="24">
        <v>0</v>
      </c>
      <c r="N2166" s="24">
        <v>0</v>
      </c>
      <c r="O2166" s="24">
        <v>0</v>
      </c>
      <c r="P2166" s="24">
        <v>0</v>
      </c>
      <c r="Q2166" s="24">
        <v>1.2574350000000001</v>
      </c>
      <c r="R2166" s="24">
        <v>0</v>
      </c>
      <c r="S2166" s="25" t="s">
        <v>332</v>
      </c>
      <c r="T2166" s="23" t="s">
        <v>0</v>
      </c>
    </row>
    <row r="2167" spans="1:20" ht="47.25" x14ac:dyDescent="0.25">
      <c r="A2167" s="21" t="s">
        <v>147</v>
      </c>
      <c r="B2167" s="22" t="s">
        <v>3070</v>
      </c>
      <c r="C2167" s="23" t="s">
        <v>3071</v>
      </c>
      <c r="D2167" s="24">
        <v>1.9418949999999999</v>
      </c>
      <c r="E2167" s="24">
        <v>1.9837100000000001</v>
      </c>
      <c r="F2167" s="24">
        <v>-4.1815000000000158E-2</v>
      </c>
      <c r="G2167" s="24">
        <v>0</v>
      </c>
      <c r="H2167" s="24">
        <v>0</v>
      </c>
      <c r="I2167" s="24">
        <v>0</v>
      </c>
      <c r="J2167" s="24">
        <v>0</v>
      </c>
      <c r="K2167" s="24">
        <v>0</v>
      </c>
      <c r="L2167" s="24">
        <v>0</v>
      </c>
      <c r="M2167" s="24">
        <v>0</v>
      </c>
      <c r="N2167" s="24">
        <v>0</v>
      </c>
      <c r="O2167" s="24">
        <v>0</v>
      </c>
      <c r="P2167" s="24">
        <v>0</v>
      </c>
      <c r="Q2167" s="24">
        <v>-4.1815000000000158E-2</v>
      </c>
      <c r="R2167" s="24">
        <v>0</v>
      </c>
      <c r="S2167" s="25" t="s">
        <v>332</v>
      </c>
      <c r="T2167" s="23" t="s">
        <v>3069</v>
      </c>
    </row>
    <row r="2168" spans="1:20" ht="78.75" x14ac:dyDescent="0.25">
      <c r="A2168" s="21" t="s">
        <v>147</v>
      </c>
      <c r="B2168" s="22" t="s">
        <v>5407</v>
      </c>
      <c r="C2168" s="23" t="s">
        <v>5408</v>
      </c>
      <c r="D2168" s="24">
        <v>1.009922</v>
      </c>
      <c r="E2168" s="24">
        <v>0</v>
      </c>
      <c r="F2168" s="24">
        <v>1.009922</v>
      </c>
      <c r="G2168" s="24">
        <v>1.009922</v>
      </c>
      <c r="H2168" s="24">
        <v>2.8171999999999999E-2</v>
      </c>
      <c r="I2168" s="24">
        <v>0</v>
      </c>
      <c r="J2168" s="24">
        <v>2.8171999999999999E-2</v>
      </c>
      <c r="K2168" s="24">
        <v>1.009922</v>
      </c>
      <c r="L2168" s="24">
        <v>0</v>
      </c>
      <c r="M2168" s="24">
        <v>0</v>
      </c>
      <c r="N2168" s="24">
        <v>0</v>
      </c>
      <c r="O2168" s="24">
        <v>0</v>
      </c>
      <c r="P2168" s="24">
        <v>0</v>
      </c>
      <c r="Q2168" s="24">
        <v>0.98175000000000001</v>
      </c>
      <c r="R2168" s="24">
        <v>2.8171999999999999E-2</v>
      </c>
      <c r="S2168" s="25" t="s">
        <v>332</v>
      </c>
      <c r="T2168" s="23" t="s">
        <v>5409</v>
      </c>
    </row>
    <row r="2169" spans="1:20" ht="78.75" x14ac:dyDescent="0.25">
      <c r="A2169" s="21" t="s">
        <v>147</v>
      </c>
      <c r="B2169" s="22" t="s">
        <v>3072</v>
      </c>
      <c r="C2169" s="23" t="s">
        <v>3073</v>
      </c>
      <c r="D2169" s="24">
        <v>5.2579849999999997</v>
      </c>
      <c r="E2169" s="24">
        <v>8.8275000000000006E-2</v>
      </c>
      <c r="F2169" s="24">
        <v>5.1697099999999994</v>
      </c>
      <c r="G2169" s="24">
        <v>5.2579849999999997</v>
      </c>
      <c r="H2169" s="24">
        <v>0</v>
      </c>
      <c r="I2169" s="24">
        <v>0</v>
      </c>
      <c r="J2169" s="24">
        <v>0</v>
      </c>
      <c r="K2169" s="24">
        <v>5.2579849999999997</v>
      </c>
      <c r="L2169" s="24">
        <v>0</v>
      </c>
      <c r="M2169" s="24">
        <v>0</v>
      </c>
      <c r="N2169" s="24">
        <v>0</v>
      </c>
      <c r="O2169" s="24">
        <v>0</v>
      </c>
      <c r="P2169" s="24">
        <v>0</v>
      </c>
      <c r="Q2169" s="24">
        <v>5.1697099999999994</v>
      </c>
      <c r="R2169" s="24">
        <v>0</v>
      </c>
      <c r="S2169" s="25" t="s">
        <v>332</v>
      </c>
      <c r="T2169" s="23" t="s">
        <v>0</v>
      </c>
    </row>
    <row r="2170" spans="1:20" ht="94.5" x14ac:dyDescent="0.25">
      <c r="A2170" s="21" t="s">
        <v>147</v>
      </c>
      <c r="B2170" s="22" t="s">
        <v>3074</v>
      </c>
      <c r="C2170" s="23" t="s">
        <v>3075</v>
      </c>
      <c r="D2170" s="24">
        <v>4.5325030000000002</v>
      </c>
      <c r="E2170" s="24">
        <v>0.123735</v>
      </c>
      <c r="F2170" s="24">
        <v>4.4087680000000002</v>
      </c>
      <c r="G2170" s="24">
        <v>4.5325029999999993</v>
      </c>
      <c r="H2170" s="24">
        <v>0</v>
      </c>
      <c r="I2170" s="24">
        <v>0.12584899999999999</v>
      </c>
      <c r="J2170" s="24">
        <v>0</v>
      </c>
      <c r="K2170" s="24">
        <v>4.4066539999999996</v>
      </c>
      <c r="L2170" s="24">
        <v>0</v>
      </c>
      <c r="M2170" s="24">
        <v>0</v>
      </c>
      <c r="N2170" s="24">
        <v>0</v>
      </c>
      <c r="O2170" s="24">
        <v>0</v>
      </c>
      <c r="P2170" s="24">
        <v>0</v>
      </c>
      <c r="Q2170" s="24">
        <v>4.4087680000000002</v>
      </c>
      <c r="R2170" s="24">
        <v>-0.12584899999999999</v>
      </c>
      <c r="S2170" s="25">
        <v>-1</v>
      </c>
      <c r="T2170" s="23" t="s">
        <v>5410</v>
      </c>
    </row>
    <row r="2171" spans="1:20" ht="94.5" x14ac:dyDescent="0.25">
      <c r="A2171" s="21" t="s">
        <v>147</v>
      </c>
      <c r="B2171" s="22" t="s">
        <v>3076</v>
      </c>
      <c r="C2171" s="23" t="s">
        <v>3077</v>
      </c>
      <c r="D2171" s="24">
        <v>2.6832760000000002</v>
      </c>
      <c r="E2171" s="24">
        <v>7.2420999999999999E-2</v>
      </c>
      <c r="F2171" s="24">
        <v>2.6108550000000004</v>
      </c>
      <c r="G2171" s="24">
        <v>2.6832760000000002</v>
      </c>
      <c r="H2171" s="24">
        <v>0</v>
      </c>
      <c r="I2171" s="24">
        <v>7.1790999999999994E-2</v>
      </c>
      <c r="J2171" s="24">
        <v>0</v>
      </c>
      <c r="K2171" s="24">
        <v>0</v>
      </c>
      <c r="L2171" s="24">
        <v>0</v>
      </c>
      <c r="M2171" s="24">
        <v>2.6114850000000001</v>
      </c>
      <c r="N2171" s="24">
        <v>0</v>
      </c>
      <c r="O2171" s="24">
        <v>0</v>
      </c>
      <c r="P2171" s="24">
        <v>0</v>
      </c>
      <c r="Q2171" s="24">
        <v>2.6108550000000004</v>
      </c>
      <c r="R2171" s="24">
        <v>-7.1790999999999994E-2</v>
      </c>
      <c r="S2171" s="25">
        <v>-1</v>
      </c>
      <c r="T2171" s="23" t="s">
        <v>5410</v>
      </c>
    </row>
    <row r="2172" spans="1:20" ht="31.5" x14ac:dyDescent="0.25">
      <c r="A2172" s="21" t="s">
        <v>147</v>
      </c>
      <c r="B2172" s="22" t="s">
        <v>3078</v>
      </c>
      <c r="C2172" s="23" t="s">
        <v>3079</v>
      </c>
      <c r="D2172" s="24">
        <v>2.9871370000000002</v>
      </c>
      <c r="E2172" s="24">
        <v>9.1500000000000001E-4</v>
      </c>
      <c r="F2172" s="24">
        <v>2.9862220000000002</v>
      </c>
      <c r="G2172" s="24">
        <v>2.9871369999999997</v>
      </c>
      <c r="H2172" s="24">
        <v>5.3088000000000003E-2</v>
      </c>
      <c r="I2172" s="24">
        <v>0.152808</v>
      </c>
      <c r="J2172" s="24">
        <v>5.3088000000000003E-2</v>
      </c>
      <c r="K2172" s="24">
        <v>2.8343289999999999</v>
      </c>
      <c r="L2172" s="24">
        <v>0</v>
      </c>
      <c r="M2172" s="24">
        <v>0</v>
      </c>
      <c r="N2172" s="24">
        <v>0</v>
      </c>
      <c r="O2172" s="24">
        <v>0</v>
      </c>
      <c r="P2172" s="24">
        <v>0</v>
      </c>
      <c r="Q2172" s="24">
        <v>2.9331340000000004</v>
      </c>
      <c r="R2172" s="24">
        <v>-9.9720000000000003E-2</v>
      </c>
      <c r="S2172" s="25">
        <v>-0.65258363436469302</v>
      </c>
      <c r="T2172" s="23" t="s">
        <v>559</v>
      </c>
    </row>
    <row r="2173" spans="1:20" ht="63" x14ac:dyDescent="0.25">
      <c r="A2173" s="21" t="s">
        <v>147</v>
      </c>
      <c r="B2173" s="22" t="s">
        <v>3080</v>
      </c>
      <c r="C2173" s="23" t="s">
        <v>3081</v>
      </c>
      <c r="D2173" s="24">
        <v>2.7331720000000002</v>
      </c>
      <c r="E2173" s="24">
        <v>1.4821000000000001E-2</v>
      </c>
      <c r="F2173" s="24">
        <v>2.7183510000000002</v>
      </c>
      <c r="G2173" s="24">
        <v>2.7331720000000002</v>
      </c>
      <c r="H2173" s="24">
        <v>0.859684</v>
      </c>
      <c r="I2173" s="24">
        <v>0.39347599999999999</v>
      </c>
      <c r="J2173" s="24">
        <v>0.859684</v>
      </c>
      <c r="K2173" s="24">
        <v>2.339696</v>
      </c>
      <c r="L2173" s="24">
        <v>0</v>
      </c>
      <c r="M2173" s="24">
        <v>0</v>
      </c>
      <c r="N2173" s="24">
        <v>0</v>
      </c>
      <c r="O2173" s="24">
        <v>0</v>
      </c>
      <c r="P2173" s="24">
        <v>0</v>
      </c>
      <c r="Q2173" s="24">
        <v>1.8586670000000001</v>
      </c>
      <c r="R2173" s="24">
        <v>0.46620800000000001</v>
      </c>
      <c r="S2173" s="25">
        <v>1.1848448189978551</v>
      </c>
      <c r="T2173" s="23" t="s">
        <v>5411</v>
      </c>
    </row>
    <row r="2174" spans="1:20" ht="63" x14ac:dyDescent="0.25">
      <c r="A2174" s="21" t="s">
        <v>147</v>
      </c>
      <c r="B2174" s="22" t="s">
        <v>3082</v>
      </c>
      <c r="C2174" s="23" t="s">
        <v>3083</v>
      </c>
      <c r="D2174" s="24">
        <v>3.4578920000000002</v>
      </c>
      <c r="E2174" s="24">
        <v>1.418E-3</v>
      </c>
      <c r="F2174" s="24">
        <v>3.456474</v>
      </c>
      <c r="G2174" s="24">
        <v>3.4578920000000002</v>
      </c>
      <c r="H2174" s="24">
        <v>8.2227999999999996E-2</v>
      </c>
      <c r="I2174" s="24">
        <v>0.11659700000000001</v>
      </c>
      <c r="J2174" s="24">
        <v>8.2227999999999996E-2</v>
      </c>
      <c r="K2174" s="24">
        <v>3.3412950000000001</v>
      </c>
      <c r="L2174" s="24">
        <v>0</v>
      </c>
      <c r="M2174" s="24">
        <v>0</v>
      </c>
      <c r="N2174" s="24">
        <v>0</v>
      </c>
      <c r="O2174" s="24">
        <v>0</v>
      </c>
      <c r="P2174" s="24">
        <v>0</v>
      </c>
      <c r="Q2174" s="24">
        <v>3.3742459999999999</v>
      </c>
      <c r="R2174" s="24">
        <v>-3.4369000000000011E-2</v>
      </c>
      <c r="S2174" s="25">
        <v>-0.29476744684683148</v>
      </c>
      <c r="T2174" s="23" t="s">
        <v>559</v>
      </c>
    </row>
    <row r="2175" spans="1:20" ht="78.75" x14ac:dyDescent="0.25">
      <c r="A2175" s="21" t="s">
        <v>147</v>
      </c>
      <c r="B2175" s="22" t="s">
        <v>3084</v>
      </c>
      <c r="C2175" s="23" t="s">
        <v>3085</v>
      </c>
      <c r="D2175" s="24">
        <v>0.860209</v>
      </c>
      <c r="E2175" s="24">
        <v>7.8999999999999996E-5</v>
      </c>
      <c r="F2175" s="24">
        <v>0.86012999999999995</v>
      </c>
      <c r="G2175" s="24">
        <v>0.860209</v>
      </c>
      <c r="H2175" s="24">
        <v>4.5649999999999996E-3</v>
      </c>
      <c r="I2175" s="24">
        <v>4.3800000000000002E-3</v>
      </c>
      <c r="J2175" s="24">
        <v>4.5649999999999996E-3</v>
      </c>
      <c r="K2175" s="24">
        <v>0.85582899999999995</v>
      </c>
      <c r="L2175" s="24">
        <v>0</v>
      </c>
      <c r="M2175" s="24">
        <v>0</v>
      </c>
      <c r="N2175" s="24">
        <v>0</v>
      </c>
      <c r="O2175" s="24">
        <v>0</v>
      </c>
      <c r="P2175" s="24">
        <v>0</v>
      </c>
      <c r="Q2175" s="24">
        <v>0.85556499999999991</v>
      </c>
      <c r="R2175" s="24">
        <v>1.849999999999994E-4</v>
      </c>
      <c r="S2175" s="25">
        <v>4.2237442922374288E-2</v>
      </c>
      <c r="T2175" s="23" t="s">
        <v>0</v>
      </c>
    </row>
    <row r="2176" spans="1:20" ht="94.5" x14ac:dyDescent="0.25">
      <c r="A2176" s="21" t="s">
        <v>147</v>
      </c>
      <c r="B2176" s="22" t="s">
        <v>3086</v>
      </c>
      <c r="C2176" s="23" t="s">
        <v>3087</v>
      </c>
      <c r="D2176" s="24">
        <v>2.6616399999999998</v>
      </c>
      <c r="E2176" s="24">
        <v>7.2495000000000004E-2</v>
      </c>
      <c r="F2176" s="24">
        <v>2.5891449999999998</v>
      </c>
      <c r="G2176" s="24">
        <v>2.6616400000000002</v>
      </c>
      <c r="H2176" s="24">
        <v>0</v>
      </c>
      <c r="I2176" s="24">
        <v>7.1790999999999994E-2</v>
      </c>
      <c r="J2176" s="24">
        <v>0</v>
      </c>
      <c r="K2176" s="24">
        <v>2.5898490000000001</v>
      </c>
      <c r="L2176" s="24">
        <v>0</v>
      </c>
      <c r="M2176" s="24">
        <v>0</v>
      </c>
      <c r="N2176" s="24">
        <v>0</v>
      </c>
      <c r="O2176" s="24">
        <v>0</v>
      </c>
      <c r="P2176" s="24">
        <v>0</v>
      </c>
      <c r="Q2176" s="24">
        <v>2.5891449999999998</v>
      </c>
      <c r="R2176" s="24">
        <v>-7.1790999999999994E-2</v>
      </c>
      <c r="S2176" s="25">
        <v>-1</v>
      </c>
      <c r="T2176" s="23" t="s">
        <v>5410</v>
      </c>
    </row>
    <row r="2177" spans="1:20" ht="94.5" x14ac:dyDescent="0.25">
      <c r="A2177" s="21" t="s">
        <v>147</v>
      </c>
      <c r="B2177" s="22" t="s">
        <v>3088</v>
      </c>
      <c r="C2177" s="23" t="s">
        <v>3089</v>
      </c>
      <c r="D2177" s="24">
        <v>3.9699529999999998</v>
      </c>
      <c r="E2177" s="24">
        <v>7.8648999999999997E-2</v>
      </c>
      <c r="F2177" s="24">
        <v>3.8913039999999999</v>
      </c>
      <c r="G2177" s="24">
        <v>3.9699529999999998</v>
      </c>
      <c r="H2177" s="24">
        <v>0</v>
      </c>
      <c r="I2177" s="24">
        <v>7.7965999999999994E-2</v>
      </c>
      <c r="J2177" s="24">
        <v>0</v>
      </c>
      <c r="K2177" s="24">
        <v>3.8919869999999999</v>
      </c>
      <c r="L2177" s="24">
        <v>0</v>
      </c>
      <c r="M2177" s="24">
        <v>0</v>
      </c>
      <c r="N2177" s="24">
        <v>0</v>
      </c>
      <c r="O2177" s="24">
        <v>0</v>
      </c>
      <c r="P2177" s="24">
        <v>0</v>
      </c>
      <c r="Q2177" s="24">
        <v>3.8913039999999999</v>
      </c>
      <c r="R2177" s="24">
        <v>-7.7965999999999994E-2</v>
      </c>
      <c r="S2177" s="25">
        <v>-1</v>
      </c>
      <c r="T2177" s="23" t="s">
        <v>5410</v>
      </c>
    </row>
    <row r="2178" spans="1:20" ht="94.5" x14ac:dyDescent="0.25">
      <c r="A2178" s="21" t="s">
        <v>147</v>
      </c>
      <c r="B2178" s="22" t="s">
        <v>5412</v>
      </c>
      <c r="C2178" s="23" t="s">
        <v>5413</v>
      </c>
      <c r="D2178" s="24">
        <v>3.5270990000000002</v>
      </c>
      <c r="E2178" s="24">
        <v>0</v>
      </c>
      <c r="F2178" s="24">
        <v>3.5270990000000002</v>
      </c>
      <c r="G2178" s="24">
        <v>3.5270989999999998</v>
      </c>
      <c r="H2178" s="24">
        <v>7.8296000000000004E-2</v>
      </c>
      <c r="I2178" s="24">
        <v>7.5061000000000003E-2</v>
      </c>
      <c r="J2178" s="24">
        <v>7.8296000000000004E-2</v>
      </c>
      <c r="K2178" s="24">
        <v>0</v>
      </c>
      <c r="L2178" s="24">
        <v>0</v>
      </c>
      <c r="M2178" s="24">
        <v>3.4520379999999999</v>
      </c>
      <c r="N2178" s="24">
        <v>0</v>
      </c>
      <c r="O2178" s="24">
        <v>0</v>
      </c>
      <c r="P2178" s="24">
        <v>0</v>
      </c>
      <c r="Q2178" s="24">
        <v>3.4488030000000003</v>
      </c>
      <c r="R2178" s="24">
        <v>3.2350000000000018E-3</v>
      </c>
      <c r="S2178" s="25">
        <v>4.309828006554671E-2</v>
      </c>
      <c r="T2178" s="23" t="s">
        <v>0</v>
      </c>
    </row>
    <row r="2179" spans="1:20" ht="31.5" x14ac:dyDescent="0.25">
      <c r="A2179" s="21" t="s">
        <v>451</v>
      </c>
      <c r="B2179" s="22" t="s">
        <v>53</v>
      </c>
      <c r="C2179" s="23" t="s">
        <v>1</v>
      </c>
      <c r="D2179" s="24">
        <v>0</v>
      </c>
      <c r="E2179" s="24">
        <v>0</v>
      </c>
      <c r="F2179" s="24">
        <v>0</v>
      </c>
      <c r="G2179" s="24">
        <v>0</v>
      </c>
      <c r="H2179" s="24">
        <v>0</v>
      </c>
      <c r="I2179" s="24">
        <v>0</v>
      </c>
      <c r="J2179" s="24">
        <v>0</v>
      </c>
      <c r="K2179" s="24">
        <v>0</v>
      </c>
      <c r="L2179" s="24">
        <v>0</v>
      </c>
      <c r="M2179" s="24">
        <v>0</v>
      </c>
      <c r="N2179" s="24">
        <v>0</v>
      </c>
      <c r="O2179" s="24">
        <v>0</v>
      </c>
      <c r="P2179" s="24">
        <v>0</v>
      </c>
      <c r="Q2179" s="24">
        <v>0</v>
      </c>
      <c r="R2179" s="24">
        <v>0</v>
      </c>
      <c r="S2179" s="25" t="s">
        <v>332</v>
      </c>
      <c r="T2179" s="23" t="s">
        <v>0</v>
      </c>
    </row>
    <row r="2180" spans="1:20" ht="47.25" x14ac:dyDescent="0.25">
      <c r="A2180" s="21" t="s">
        <v>146</v>
      </c>
      <c r="B2180" s="22" t="s">
        <v>51</v>
      </c>
      <c r="C2180" s="23" t="s">
        <v>1</v>
      </c>
      <c r="D2180" s="24">
        <v>0</v>
      </c>
      <c r="E2180" s="24">
        <v>0</v>
      </c>
      <c r="F2180" s="24">
        <v>0</v>
      </c>
      <c r="G2180" s="24">
        <v>0</v>
      </c>
      <c r="H2180" s="24">
        <v>0</v>
      </c>
      <c r="I2180" s="24">
        <v>0</v>
      </c>
      <c r="J2180" s="24">
        <v>0</v>
      </c>
      <c r="K2180" s="24">
        <v>0</v>
      </c>
      <c r="L2180" s="24">
        <v>0</v>
      </c>
      <c r="M2180" s="24">
        <v>0</v>
      </c>
      <c r="N2180" s="24">
        <v>0</v>
      </c>
      <c r="O2180" s="24">
        <v>0</v>
      </c>
      <c r="P2180" s="24">
        <v>0</v>
      </c>
      <c r="Q2180" s="24">
        <v>0</v>
      </c>
      <c r="R2180" s="24">
        <v>0</v>
      </c>
      <c r="S2180" s="25" t="s">
        <v>332</v>
      </c>
      <c r="T2180" s="23" t="s">
        <v>0</v>
      </c>
    </row>
    <row r="2181" spans="1:20" ht="31.5" x14ac:dyDescent="0.25">
      <c r="A2181" s="21" t="s">
        <v>145</v>
      </c>
      <c r="B2181" s="22" t="s">
        <v>49</v>
      </c>
      <c r="C2181" s="23" t="s">
        <v>1</v>
      </c>
      <c r="D2181" s="24">
        <v>0</v>
      </c>
      <c r="E2181" s="24">
        <v>0</v>
      </c>
      <c r="F2181" s="24">
        <v>0</v>
      </c>
      <c r="G2181" s="24">
        <v>0</v>
      </c>
      <c r="H2181" s="24">
        <v>0</v>
      </c>
      <c r="I2181" s="24">
        <v>0</v>
      </c>
      <c r="J2181" s="24">
        <v>0</v>
      </c>
      <c r="K2181" s="24">
        <v>0</v>
      </c>
      <c r="L2181" s="24">
        <v>0</v>
      </c>
      <c r="M2181" s="24">
        <v>0</v>
      </c>
      <c r="N2181" s="24">
        <v>0</v>
      </c>
      <c r="O2181" s="24">
        <v>0</v>
      </c>
      <c r="P2181" s="24">
        <v>0</v>
      </c>
      <c r="Q2181" s="24">
        <v>0</v>
      </c>
      <c r="R2181" s="24">
        <v>0</v>
      </c>
      <c r="S2181" s="25" t="s">
        <v>332</v>
      </c>
      <c r="T2181" s="23" t="s">
        <v>0</v>
      </c>
    </row>
    <row r="2182" spans="1:20" ht="31.5" x14ac:dyDescent="0.25">
      <c r="A2182" s="21" t="s">
        <v>452</v>
      </c>
      <c r="B2182" s="22" t="s">
        <v>48</v>
      </c>
      <c r="C2182" s="23" t="s">
        <v>1</v>
      </c>
      <c r="D2182" s="24">
        <v>0</v>
      </c>
      <c r="E2182" s="24">
        <v>0</v>
      </c>
      <c r="F2182" s="24">
        <v>0</v>
      </c>
      <c r="G2182" s="24">
        <v>0</v>
      </c>
      <c r="H2182" s="24">
        <v>0</v>
      </c>
      <c r="I2182" s="24">
        <v>0</v>
      </c>
      <c r="J2182" s="24">
        <v>0</v>
      </c>
      <c r="K2182" s="24">
        <v>0</v>
      </c>
      <c r="L2182" s="24">
        <v>0</v>
      </c>
      <c r="M2182" s="24">
        <v>0</v>
      </c>
      <c r="N2182" s="24">
        <v>0</v>
      </c>
      <c r="O2182" s="24">
        <v>0</v>
      </c>
      <c r="P2182" s="24">
        <v>0</v>
      </c>
      <c r="Q2182" s="24">
        <v>0</v>
      </c>
      <c r="R2182" s="24">
        <v>0</v>
      </c>
      <c r="S2182" s="25" t="s">
        <v>332</v>
      </c>
      <c r="T2182" s="23" t="s">
        <v>0</v>
      </c>
    </row>
    <row r="2183" spans="1:20" ht="31.5" x14ac:dyDescent="0.25">
      <c r="A2183" s="21" t="s">
        <v>353</v>
      </c>
      <c r="B2183" s="22" t="s">
        <v>335</v>
      </c>
      <c r="C2183" s="23" t="s">
        <v>1</v>
      </c>
      <c r="D2183" s="24">
        <v>0</v>
      </c>
      <c r="E2183" s="24">
        <v>0</v>
      </c>
      <c r="F2183" s="24">
        <v>0</v>
      </c>
      <c r="G2183" s="24">
        <v>0</v>
      </c>
      <c r="H2183" s="24">
        <v>0</v>
      </c>
      <c r="I2183" s="24">
        <v>0</v>
      </c>
      <c r="J2183" s="24">
        <v>0</v>
      </c>
      <c r="K2183" s="24">
        <v>0</v>
      </c>
      <c r="L2183" s="24">
        <v>0</v>
      </c>
      <c r="M2183" s="24">
        <v>0</v>
      </c>
      <c r="N2183" s="24">
        <v>0</v>
      </c>
      <c r="O2183" s="24">
        <v>0</v>
      </c>
      <c r="P2183" s="24">
        <v>0</v>
      </c>
      <c r="Q2183" s="24">
        <v>0</v>
      </c>
      <c r="R2183" s="24">
        <v>0</v>
      </c>
      <c r="S2183" s="25" t="s">
        <v>332</v>
      </c>
      <c r="T2183" s="23" t="s">
        <v>0</v>
      </c>
    </row>
    <row r="2184" spans="1:20" ht="63" x14ac:dyDescent="0.25">
      <c r="A2184" s="21" t="s">
        <v>353</v>
      </c>
      <c r="B2184" s="22" t="s">
        <v>336</v>
      </c>
      <c r="C2184" s="23" t="s">
        <v>1</v>
      </c>
      <c r="D2184" s="24">
        <v>0</v>
      </c>
      <c r="E2184" s="24">
        <v>0</v>
      </c>
      <c r="F2184" s="24">
        <v>0</v>
      </c>
      <c r="G2184" s="24">
        <v>0</v>
      </c>
      <c r="H2184" s="24">
        <v>0</v>
      </c>
      <c r="I2184" s="24">
        <v>0</v>
      </c>
      <c r="J2184" s="24">
        <v>0</v>
      </c>
      <c r="K2184" s="24">
        <v>0</v>
      </c>
      <c r="L2184" s="24">
        <v>0</v>
      </c>
      <c r="M2184" s="24">
        <v>0</v>
      </c>
      <c r="N2184" s="24">
        <v>0</v>
      </c>
      <c r="O2184" s="24">
        <v>0</v>
      </c>
      <c r="P2184" s="24">
        <v>0</v>
      </c>
      <c r="Q2184" s="24">
        <v>0</v>
      </c>
      <c r="R2184" s="24">
        <v>0</v>
      </c>
      <c r="S2184" s="25" t="s">
        <v>332</v>
      </c>
      <c r="T2184" s="23" t="s">
        <v>0</v>
      </c>
    </row>
    <row r="2185" spans="1:20" ht="63" x14ac:dyDescent="0.25">
      <c r="A2185" s="21" t="s">
        <v>353</v>
      </c>
      <c r="B2185" s="22" t="s">
        <v>337</v>
      </c>
      <c r="C2185" s="23" t="s">
        <v>1</v>
      </c>
      <c r="D2185" s="24">
        <v>0</v>
      </c>
      <c r="E2185" s="24">
        <v>0</v>
      </c>
      <c r="F2185" s="24">
        <v>0</v>
      </c>
      <c r="G2185" s="24">
        <v>0</v>
      </c>
      <c r="H2185" s="24">
        <v>0</v>
      </c>
      <c r="I2185" s="24">
        <v>0</v>
      </c>
      <c r="J2185" s="24">
        <v>0</v>
      </c>
      <c r="K2185" s="24">
        <v>0</v>
      </c>
      <c r="L2185" s="24">
        <v>0</v>
      </c>
      <c r="M2185" s="24">
        <v>0</v>
      </c>
      <c r="N2185" s="24">
        <v>0</v>
      </c>
      <c r="O2185" s="24">
        <v>0</v>
      </c>
      <c r="P2185" s="24">
        <v>0</v>
      </c>
      <c r="Q2185" s="24">
        <v>0</v>
      </c>
      <c r="R2185" s="24">
        <v>0</v>
      </c>
      <c r="S2185" s="25" t="s">
        <v>332</v>
      </c>
      <c r="T2185" s="23" t="s">
        <v>0</v>
      </c>
    </row>
    <row r="2186" spans="1:20" ht="63" x14ac:dyDescent="0.25">
      <c r="A2186" s="21" t="s">
        <v>353</v>
      </c>
      <c r="B2186" s="22" t="s">
        <v>338</v>
      </c>
      <c r="C2186" s="23" t="s">
        <v>1</v>
      </c>
      <c r="D2186" s="24">
        <v>0</v>
      </c>
      <c r="E2186" s="24">
        <v>0</v>
      </c>
      <c r="F2186" s="24">
        <v>0</v>
      </c>
      <c r="G2186" s="24">
        <v>0</v>
      </c>
      <c r="H2186" s="24">
        <v>0</v>
      </c>
      <c r="I2186" s="24">
        <v>0</v>
      </c>
      <c r="J2186" s="24">
        <v>0</v>
      </c>
      <c r="K2186" s="24">
        <v>0</v>
      </c>
      <c r="L2186" s="24">
        <v>0</v>
      </c>
      <c r="M2186" s="24">
        <v>0</v>
      </c>
      <c r="N2186" s="24">
        <v>0</v>
      </c>
      <c r="O2186" s="24">
        <v>0</v>
      </c>
      <c r="P2186" s="24">
        <v>0</v>
      </c>
      <c r="Q2186" s="24">
        <v>0</v>
      </c>
      <c r="R2186" s="24">
        <v>0</v>
      </c>
      <c r="S2186" s="25" t="s">
        <v>332</v>
      </c>
      <c r="T2186" s="23" t="s">
        <v>0</v>
      </c>
    </row>
    <row r="2187" spans="1:20" ht="31.5" x14ac:dyDescent="0.25">
      <c r="A2187" s="21" t="s">
        <v>354</v>
      </c>
      <c r="B2187" s="22" t="s">
        <v>335</v>
      </c>
      <c r="C2187" s="23" t="s">
        <v>1</v>
      </c>
      <c r="D2187" s="24">
        <v>0</v>
      </c>
      <c r="E2187" s="24">
        <v>0</v>
      </c>
      <c r="F2187" s="24">
        <v>0</v>
      </c>
      <c r="G2187" s="24">
        <v>0</v>
      </c>
      <c r="H2187" s="24">
        <v>0</v>
      </c>
      <c r="I2187" s="24">
        <v>0</v>
      </c>
      <c r="J2187" s="24">
        <v>0</v>
      </c>
      <c r="K2187" s="24">
        <v>0</v>
      </c>
      <c r="L2187" s="24">
        <v>0</v>
      </c>
      <c r="M2187" s="24">
        <v>0</v>
      </c>
      <c r="N2187" s="24">
        <v>0</v>
      </c>
      <c r="O2187" s="24">
        <v>0</v>
      </c>
      <c r="P2187" s="24">
        <v>0</v>
      </c>
      <c r="Q2187" s="24">
        <v>0</v>
      </c>
      <c r="R2187" s="24">
        <v>0</v>
      </c>
      <c r="S2187" s="25" t="s">
        <v>332</v>
      </c>
      <c r="T2187" s="23" t="s">
        <v>0</v>
      </c>
    </row>
    <row r="2188" spans="1:20" ht="63" x14ac:dyDescent="0.25">
      <c r="A2188" s="21" t="s">
        <v>354</v>
      </c>
      <c r="B2188" s="22" t="s">
        <v>336</v>
      </c>
      <c r="C2188" s="23" t="s">
        <v>1</v>
      </c>
      <c r="D2188" s="24">
        <v>0</v>
      </c>
      <c r="E2188" s="24">
        <v>0</v>
      </c>
      <c r="F2188" s="24">
        <v>0</v>
      </c>
      <c r="G2188" s="24">
        <v>0</v>
      </c>
      <c r="H2188" s="24">
        <v>0</v>
      </c>
      <c r="I2188" s="24">
        <v>0</v>
      </c>
      <c r="J2188" s="24">
        <v>0</v>
      </c>
      <c r="K2188" s="24">
        <v>0</v>
      </c>
      <c r="L2188" s="24">
        <v>0</v>
      </c>
      <c r="M2188" s="24">
        <v>0</v>
      </c>
      <c r="N2188" s="24">
        <v>0</v>
      </c>
      <c r="O2188" s="24">
        <v>0</v>
      </c>
      <c r="P2188" s="24">
        <v>0</v>
      </c>
      <c r="Q2188" s="24">
        <v>0</v>
      </c>
      <c r="R2188" s="24">
        <v>0</v>
      </c>
      <c r="S2188" s="25" t="s">
        <v>332</v>
      </c>
      <c r="T2188" s="23" t="s">
        <v>0</v>
      </c>
    </row>
    <row r="2189" spans="1:20" ht="63" x14ac:dyDescent="0.25">
      <c r="A2189" s="21" t="s">
        <v>354</v>
      </c>
      <c r="B2189" s="22" t="s">
        <v>337</v>
      </c>
      <c r="C2189" s="23" t="s">
        <v>1</v>
      </c>
      <c r="D2189" s="24">
        <v>0</v>
      </c>
      <c r="E2189" s="24">
        <v>0</v>
      </c>
      <c r="F2189" s="24">
        <v>0</v>
      </c>
      <c r="G2189" s="24">
        <v>0</v>
      </c>
      <c r="H2189" s="24">
        <v>0</v>
      </c>
      <c r="I2189" s="24">
        <v>0</v>
      </c>
      <c r="J2189" s="24">
        <v>0</v>
      </c>
      <c r="K2189" s="24">
        <v>0</v>
      </c>
      <c r="L2189" s="24">
        <v>0</v>
      </c>
      <c r="M2189" s="24">
        <v>0</v>
      </c>
      <c r="N2189" s="24">
        <v>0</v>
      </c>
      <c r="O2189" s="24">
        <v>0</v>
      </c>
      <c r="P2189" s="24">
        <v>0</v>
      </c>
      <c r="Q2189" s="24">
        <v>0</v>
      </c>
      <c r="R2189" s="24">
        <v>0</v>
      </c>
      <c r="S2189" s="25" t="s">
        <v>332</v>
      </c>
      <c r="T2189" s="23" t="s">
        <v>0</v>
      </c>
    </row>
    <row r="2190" spans="1:20" ht="63" x14ac:dyDescent="0.25">
      <c r="A2190" s="21" t="s">
        <v>354</v>
      </c>
      <c r="B2190" s="22" t="s">
        <v>338</v>
      </c>
      <c r="C2190" s="23" t="s">
        <v>1</v>
      </c>
      <c r="D2190" s="24">
        <v>0</v>
      </c>
      <c r="E2190" s="24">
        <v>0</v>
      </c>
      <c r="F2190" s="24">
        <v>0</v>
      </c>
      <c r="G2190" s="24">
        <v>0</v>
      </c>
      <c r="H2190" s="24">
        <v>0</v>
      </c>
      <c r="I2190" s="24">
        <v>0</v>
      </c>
      <c r="J2190" s="24">
        <v>0</v>
      </c>
      <c r="K2190" s="24">
        <v>0</v>
      </c>
      <c r="L2190" s="24">
        <v>0</v>
      </c>
      <c r="M2190" s="24">
        <v>0</v>
      </c>
      <c r="N2190" s="24">
        <v>0</v>
      </c>
      <c r="O2190" s="24">
        <v>0</v>
      </c>
      <c r="P2190" s="24">
        <v>0</v>
      </c>
      <c r="Q2190" s="24">
        <v>0</v>
      </c>
      <c r="R2190" s="24">
        <v>0</v>
      </c>
      <c r="S2190" s="25" t="s">
        <v>332</v>
      </c>
      <c r="T2190" s="23" t="s">
        <v>0</v>
      </c>
    </row>
    <row r="2191" spans="1:20" ht="47.25" x14ac:dyDescent="0.25">
      <c r="A2191" s="21" t="s">
        <v>453</v>
      </c>
      <c r="B2191" s="22" t="s">
        <v>47</v>
      </c>
      <c r="C2191" s="23" t="s">
        <v>1</v>
      </c>
      <c r="D2191" s="24">
        <v>0</v>
      </c>
      <c r="E2191" s="24">
        <v>0</v>
      </c>
      <c r="F2191" s="24">
        <v>0</v>
      </c>
      <c r="G2191" s="24">
        <v>0</v>
      </c>
      <c r="H2191" s="24">
        <v>0</v>
      </c>
      <c r="I2191" s="24">
        <v>0</v>
      </c>
      <c r="J2191" s="24">
        <v>0</v>
      </c>
      <c r="K2191" s="24">
        <v>0</v>
      </c>
      <c r="L2191" s="24">
        <v>0</v>
      </c>
      <c r="M2191" s="24">
        <v>0</v>
      </c>
      <c r="N2191" s="24">
        <v>0</v>
      </c>
      <c r="O2191" s="24">
        <v>0</v>
      </c>
      <c r="P2191" s="24">
        <v>0</v>
      </c>
      <c r="Q2191" s="24">
        <v>0</v>
      </c>
      <c r="R2191" s="24">
        <v>0</v>
      </c>
      <c r="S2191" s="25" t="s">
        <v>332</v>
      </c>
      <c r="T2191" s="23" t="s">
        <v>0</v>
      </c>
    </row>
    <row r="2192" spans="1:20" ht="47.25" x14ac:dyDescent="0.25">
      <c r="A2192" s="21" t="s">
        <v>144</v>
      </c>
      <c r="B2192" s="22" t="s">
        <v>45</v>
      </c>
      <c r="C2192" s="23" t="s">
        <v>1</v>
      </c>
      <c r="D2192" s="24">
        <v>0</v>
      </c>
      <c r="E2192" s="24">
        <v>0</v>
      </c>
      <c r="F2192" s="24">
        <v>0</v>
      </c>
      <c r="G2192" s="24">
        <v>0</v>
      </c>
      <c r="H2192" s="24">
        <v>0</v>
      </c>
      <c r="I2192" s="24">
        <v>0</v>
      </c>
      <c r="J2192" s="24">
        <v>0</v>
      </c>
      <c r="K2192" s="24">
        <v>0</v>
      </c>
      <c r="L2192" s="24">
        <v>0</v>
      </c>
      <c r="M2192" s="24">
        <v>0</v>
      </c>
      <c r="N2192" s="24">
        <v>0</v>
      </c>
      <c r="O2192" s="24">
        <v>0</v>
      </c>
      <c r="P2192" s="24">
        <v>0</v>
      </c>
      <c r="Q2192" s="24">
        <v>0</v>
      </c>
      <c r="R2192" s="24">
        <v>0</v>
      </c>
      <c r="S2192" s="25" t="s">
        <v>332</v>
      </c>
      <c r="T2192" s="23" t="s">
        <v>0</v>
      </c>
    </row>
    <row r="2193" spans="1:20" ht="47.25" x14ac:dyDescent="0.25">
      <c r="A2193" s="21" t="s">
        <v>143</v>
      </c>
      <c r="B2193" s="22" t="s">
        <v>43</v>
      </c>
      <c r="C2193" s="23" t="s">
        <v>1</v>
      </c>
      <c r="D2193" s="24">
        <v>0</v>
      </c>
      <c r="E2193" s="24">
        <v>0</v>
      </c>
      <c r="F2193" s="24">
        <v>0</v>
      </c>
      <c r="G2193" s="24">
        <v>0</v>
      </c>
      <c r="H2193" s="24">
        <v>0</v>
      </c>
      <c r="I2193" s="24">
        <v>0</v>
      </c>
      <c r="J2193" s="24">
        <v>0</v>
      </c>
      <c r="K2193" s="24">
        <v>0</v>
      </c>
      <c r="L2193" s="24">
        <v>0</v>
      </c>
      <c r="M2193" s="24">
        <v>0</v>
      </c>
      <c r="N2193" s="24">
        <v>0</v>
      </c>
      <c r="O2193" s="24">
        <v>0</v>
      </c>
      <c r="P2193" s="24">
        <v>0</v>
      </c>
      <c r="Q2193" s="24">
        <v>0</v>
      </c>
      <c r="R2193" s="24">
        <v>0</v>
      </c>
      <c r="S2193" s="25" t="s">
        <v>332</v>
      </c>
      <c r="T2193" s="23" t="s">
        <v>0</v>
      </c>
    </row>
    <row r="2194" spans="1:20" ht="31.5" x14ac:dyDescent="0.25">
      <c r="A2194" s="21">
        <v>8.1999999999999993</v>
      </c>
      <c r="B2194" s="22" t="s">
        <v>42</v>
      </c>
      <c r="C2194" s="23" t="s">
        <v>1</v>
      </c>
      <c r="D2194" s="24">
        <v>511.49863800000008</v>
      </c>
      <c r="E2194" s="24">
        <v>43.907890999999992</v>
      </c>
      <c r="F2194" s="24">
        <v>467.59074700000002</v>
      </c>
      <c r="G2194" s="24">
        <v>296.45786199999998</v>
      </c>
      <c r="H2194" s="24">
        <v>45.306268000000003</v>
      </c>
      <c r="I2194" s="24">
        <v>25.865157999999997</v>
      </c>
      <c r="J2194" s="24">
        <v>45.306268000000003</v>
      </c>
      <c r="K2194" s="24">
        <v>9.3084600000000002</v>
      </c>
      <c r="L2194" s="24">
        <v>0</v>
      </c>
      <c r="M2194" s="24">
        <v>8.5896710000000009</v>
      </c>
      <c r="N2194" s="24">
        <v>0</v>
      </c>
      <c r="O2194" s="24">
        <v>252.69457299999999</v>
      </c>
      <c r="P2194" s="24">
        <v>0</v>
      </c>
      <c r="Q2194" s="24">
        <v>422.28447900000003</v>
      </c>
      <c r="R2194" s="24">
        <v>19.441110000000005</v>
      </c>
      <c r="S2194" s="25">
        <v>0.75163314293305328</v>
      </c>
      <c r="T2194" s="23" t="s">
        <v>0</v>
      </c>
    </row>
    <row r="2195" spans="1:20" ht="47.25" x14ac:dyDescent="0.25">
      <c r="A2195" s="21" t="s">
        <v>454</v>
      </c>
      <c r="B2195" s="22" t="s">
        <v>41</v>
      </c>
      <c r="C2195" s="23" t="s">
        <v>1</v>
      </c>
      <c r="D2195" s="24">
        <v>243.94106300000013</v>
      </c>
      <c r="E2195" s="24">
        <v>28.960336999999996</v>
      </c>
      <c r="F2195" s="24">
        <v>214.980726</v>
      </c>
      <c r="G2195" s="24">
        <v>123.25335399999999</v>
      </c>
      <c r="H2195" s="24">
        <v>0</v>
      </c>
      <c r="I2195" s="24">
        <v>0</v>
      </c>
      <c r="J2195" s="24">
        <v>0</v>
      </c>
      <c r="K2195" s="24">
        <v>0</v>
      </c>
      <c r="L2195" s="24">
        <v>0</v>
      </c>
      <c r="M2195" s="24">
        <v>0</v>
      </c>
      <c r="N2195" s="24">
        <v>0</v>
      </c>
      <c r="O2195" s="24">
        <v>123.25335399999999</v>
      </c>
      <c r="P2195" s="24">
        <v>0</v>
      </c>
      <c r="Q2195" s="24">
        <v>214.980726</v>
      </c>
      <c r="R2195" s="24">
        <v>0</v>
      </c>
      <c r="S2195" s="25" t="s">
        <v>332</v>
      </c>
      <c r="T2195" s="23" t="s">
        <v>0</v>
      </c>
    </row>
    <row r="2196" spans="1:20" x14ac:dyDescent="0.25">
      <c r="A2196" s="21" t="s">
        <v>142</v>
      </c>
      <c r="B2196" s="22" t="s">
        <v>40</v>
      </c>
      <c r="C2196" s="23" t="s">
        <v>1</v>
      </c>
      <c r="D2196" s="24">
        <v>2.0673149999999998</v>
      </c>
      <c r="E2196" s="24">
        <v>1.5688600000000001</v>
      </c>
      <c r="F2196" s="24">
        <v>0.49845499999999993</v>
      </c>
      <c r="G2196" s="24">
        <v>0</v>
      </c>
      <c r="H2196" s="24">
        <v>0</v>
      </c>
      <c r="I2196" s="24">
        <v>0</v>
      </c>
      <c r="J2196" s="24">
        <v>0</v>
      </c>
      <c r="K2196" s="24">
        <v>0</v>
      </c>
      <c r="L2196" s="24">
        <v>0</v>
      </c>
      <c r="M2196" s="24">
        <v>0</v>
      </c>
      <c r="N2196" s="24">
        <v>0</v>
      </c>
      <c r="O2196" s="24">
        <v>0</v>
      </c>
      <c r="P2196" s="24">
        <v>0</v>
      </c>
      <c r="Q2196" s="24">
        <v>0.49845499999999993</v>
      </c>
      <c r="R2196" s="24">
        <v>0</v>
      </c>
      <c r="S2196" s="25" t="s">
        <v>332</v>
      </c>
      <c r="T2196" s="23" t="s">
        <v>0</v>
      </c>
    </row>
    <row r="2197" spans="1:20" ht="47.25" x14ac:dyDescent="0.25">
      <c r="A2197" s="21" t="s">
        <v>142</v>
      </c>
      <c r="B2197" s="22" t="s">
        <v>2250</v>
      </c>
      <c r="C2197" s="23" t="s">
        <v>2251</v>
      </c>
      <c r="D2197" s="24">
        <v>1.5584249999999999</v>
      </c>
      <c r="E2197" s="24">
        <v>1.3595470000000001</v>
      </c>
      <c r="F2197" s="24">
        <v>0.19887799999999989</v>
      </c>
      <c r="G2197" s="24">
        <v>0</v>
      </c>
      <c r="H2197" s="24">
        <v>0</v>
      </c>
      <c r="I2197" s="24">
        <v>0</v>
      </c>
      <c r="J2197" s="24">
        <v>0</v>
      </c>
      <c r="K2197" s="24">
        <v>0</v>
      </c>
      <c r="L2197" s="24">
        <v>0</v>
      </c>
      <c r="M2197" s="24">
        <v>0</v>
      </c>
      <c r="N2197" s="24">
        <v>0</v>
      </c>
      <c r="O2197" s="24">
        <v>0</v>
      </c>
      <c r="P2197" s="24">
        <v>0</v>
      </c>
      <c r="Q2197" s="24">
        <v>0.19887799999999989</v>
      </c>
      <c r="R2197" s="24">
        <v>0</v>
      </c>
      <c r="S2197" s="25" t="s">
        <v>332</v>
      </c>
      <c r="T2197" s="23" t="s">
        <v>0</v>
      </c>
    </row>
    <row r="2198" spans="1:20" ht="47.25" x14ac:dyDescent="0.25">
      <c r="A2198" s="21" t="s">
        <v>142</v>
      </c>
      <c r="B2198" s="22" t="s">
        <v>1934</v>
      </c>
      <c r="C2198" s="23" t="s">
        <v>1935</v>
      </c>
      <c r="D2198" s="24">
        <v>0.247973</v>
      </c>
      <c r="E2198" s="24">
        <v>9.9435999999999997E-2</v>
      </c>
      <c r="F2198" s="24">
        <v>0.148537</v>
      </c>
      <c r="G2198" s="24">
        <v>0</v>
      </c>
      <c r="H2198" s="24">
        <v>0</v>
      </c>
      <c r="I2198" s="24">
        <v>0</v>
      </c>
      <c r="J2198" s="24">
        <v>0</v>
      </c>
      <c r="K2198" s="24">
        <v>0</v>
      </c>
      <c r="L2198" s="24">
        <v>0</v>
      </c>
      <c r="M2198" s="24">
        <v>0</v>
      </c>
      <c r="N2198" s="24">
        <v>0</v>
      </c>
      <c r="O2198" s="24">
        <v>0</v>
      </c>
      <c r="P2198" s="24">
        <v>0</v>
      </c>
      <c r="Q2198" s="24">
        <v>0.148537</v>
      </c>
      <c r="R2198" s="24">
        <v>0</v>
      </c>
      <c r="S2198" s="25" t="s">
        <v>332</v>
      </c>
      <c r="T2198" s="23" t="s">
        <v>0</v>
      </c>
    </row>
    <row r="2199" spans="1:20" ht="47.25" x14ac:dyDescent="0.25">
      <c r="A2199" s="21" t="s">
        <v>142</v>
      </c>
      <c r="B2199" s="22" t="s">
        <v>1936</v>
      </c>
      <c r="C2199" s="23" t="s">
        <v>1937</v>
      </c>
      <c r="D2199" s="24">
        <v>0.26091700000000001</v>
      </c>
      <c r="E2199" s="24">
        <v>0.109877</v>
      </c>
      <c r="F2199" s="24">
        <v>0.15104000000000001</v>
      </c>
      <c r="G2199" s="24">
        <v>0</v>
      </c>
      <c r="H2199" s="24">
        <v>0</v>
      </c>
      <c r="I2199" s="24">
        <v>0</v>
      </c>
      <c r="J2199" s="24">
        <v>0</v>
      </c>
      <c r="K2199" s="24">
        <v>0</v>
      </c>
      <c r="L2199" s="24">
        <v>0</v>
      </c>
      <c r="M2199" s="24">
        <v>0</v>
      </c>
      <c r="N2199" s="24">
        <v>0</v>
      </c>
      <c r="O2199" s="24">
        <v>0</v>
      </c>
      <c r="P2199" s="24">
        <v>0</v>
      </c>
      <c r="Q2199" s="24">
        <v>0.15104000000000001</v>
      </c>
      <c r="R2199" s="24">
        <v>0</v>
      </c>
      <c r="S2199" s="25" t="s">
        <v>332</v>
      </c>
      <c r="T2199" s="23" t="s">
        <v>0</v>
      </c>
    </row>
    <row r="2200" spans="1:20" ht="31.5" x14ac:dyDescent="0.25">
      <c r="A2200" s="21" t="s">
        <v>141</v>
      </c>
      <c r="B2200" s="22" t="s">
        <v>38</v>
      </c>
      <c r="C2200" s="23" t="s">
        <v>1</v>
      </c>
      <c r="D2200" s="24">
        <v>241.87374800000012</v>
      </c>
      <c r="E2200" s="24">
        <v>27.391476999999995</v>
      </c>
      <c r="F2200" s="24">
        <v>214.482271</v>
      </c>
      <c r="G2200" s="24">
        <v>123.25335399999999</v>
      </c>
      <c r="H2200" s="24">
        <v>0</v>
      </c>
      <c r="I2200" s="24">
        <v>0</v>
      </c>
      <c r="J2200" s="24">
        <v>0</v>
      </c>
      <c r="K2200" s="24">
        <v>0</v>
      </c>
      <c r="L2200" s="24">
        <v>0</v>
      </c>
      <c r="M2200" s="24">
        <v>0</v>
      </c>
      <c r="N2200" s="24">
        <v>0</v>
      </c>
      <c r="O2200" s="24">
        <v>123.25335399999999</v>
      </c>
      <c r="P2200" s="24">
        <v>0</v>
      </c>
      <c r="Q2200" s="24">
        <v>214.482271</v>
      </c>
      <c r="R2200" s="24">
        <v>0</v>
      </c>
      <c r="S2200" s="25" t="s">
        <v>332</v>
      </c>
      <c r="T2200" s="23" t="s">
        <v>0</v>
      </c>
    </row>
    <row r="2201" spans="1:20" ht="31.5" x14ac:dyDescent="0.25">
      <c r="A2201" s="21" t="s">
        <v>141</v>
      </c>
      <c r="B2201" s="22" t="s">
        <v>5414</v>
      </c>
      <c r="C2201" s="23" t="s">
        <v>5415</v>
      </c>
      <c r="D2201" s="24">
        <v>87.722267000000002</v>
      </c>
      <c r="E2201" s="24">
        <v>0.56460100000000002</v>
      </c>
      <c r="F2201" s="24">
        <v>87.157666000000006</v>
      </c>
      <c r="G2201" s="24">
        <v>69.605592000000001</v>
      </c>
      <c r="H2201" s="24">
        <v>0</v>
      </c>
      <c r="I2201" s="24">
        <v>0</v>
      </c>
      <c r="J2201" s="24">
        <v>0</v>
      </c>
      <c r="K2201" s="24">
        <v>0</v>
      </c>
      <c r="L2201" s="24">
        <v>0</v>
      </c>
      <c r="M2201" s="24">
        <v>0</v>
      </c>
      <c r="N2201" s="24">
        <v>0</v>
      </c>
      <c r="O2201" s="24">
        <v>69.605592000000001</v>
      </c>
      <c r="P2201" s="24">
        <v>0</v>
      </c>
      <c r="Q2201" s="24">
        <v>87.157666000000006</v>
      </c>
      <c r="R2201" s="24">
        <v>0</v>
      </c>
      <c r="S2201" s="25" t="s">
        <v>332</v>
      </c>
      <c r="T2201" s="23" t="s">
        <v>0</v>
      </c>
    </row>
    <row r="2202" spans="1:20" ht="31.5" x14ac:dyDescent="0.25">
      <c r="A2202" s="21" t="s">
        <v>141</v>
      </c>
      <c r="B2202" s="22" t="s">
        <v>1458</v>
      </c>
      <c r="C2202" s="23" t="s">
        <v>1459</v>
      </c>
      <c r="D2202" s="24">
        <v>23.383983000000001</v>
      </c>
      <c r="E2202" s="24">
        <v>0.64377099999999998</v>
      </c>
      <c r="F2202" s="24">
        <v>22.740212</v>
      </c>
      <c r="G2202" s="24">
        <v>12.739627</v>
      </c>
      <c r="H2202" s="24">
        <v>0</v>
      </c>
      <c r="I2202" s="24">
        <v>0</v>
      </c>
      <c r="J2202" s="24">
        <v>0</v>
      </c>
      <c r="K2202" s="24">
        <v>0</v>
      </c>
      <c r="L2202" s="24">
        <v>0</v>
      </c>
      <c r="M2202" s="24">
        <v>0</v>
      </c>
      <c r="N2202" s="24">
        <v>0</v>
      </c>
      <c r="O2202" s="24">
        <v>12.739627</v>
      </c>
      <c r="P2202" s="24">
        <v>0</v>
      </c>
      <c r="Q2202" s="24">
        <v>22.740212</v>
      </c>
      <c r="R2202" s="24">
        <v>0</v>
      </c>
      <c r="S2202" s="25" t="s">
        <v>332</v>
      </c>
      <c r="T2202" s="23" t="s">
        <v>0</v>
      </c>
    </row>
    <row r="2203" spans="1:20" ht="31.5" x14ac:dyDescent="0.25">
      <c r="A2203" s="21" t="s">
        <v>141</v>
      </c>
      <c r="B2203" s="22" t="s">
        <v>1460</v>
      </c>
      <c r="C2203" s="23" t="s">
        <v>1461</v>
      </c>
      <c r="D2203" s="24">
        <v>1.948053</v>
      </c>
      <c r="E2203" s="24">
        <v>0.62310299999999996</v>
      </c>
      <c r="F2203" s="24">
        <v>1.3249500000000001</v>
      </c>
      <c r="G2203" s="24">
        <v>1.323569</v>
      </c>
      <c r="H2203" s="24">
        <v>0</v>
      </c>
      <c r="I2203" s="24">
        <v>0</v>
      </c>
      <c r="J2203" s="24">
        <v>0</v>
      </c>
      <c r="K2203" s="24">
        <v>0</v>
      </c>
      <c r="L2203" s="24">
        <v>0</v>
      </c>
      <c r="M2203" s="24">
        <v>0</v>
      </c>
      <c r="N2203" s="24">
        <v>0</v>
      </c>
      <c r="O2203" s="24">
        <v>1.323569</v>
      </c>
      <c r="P2203" s="24">
        <v>0</v>
      </c>
      <c r="Q2203" s="24">
        <v>1.3249500000000001</v>
      </c>
      <c r="R2203" s="24">
        <v>0</v>
      </c>
      <c r="S2203" s="25" t="s">
        <v>332</v>
      </c>
      <c r="T2203" s="23" t="s">
        <v>0</v>
      </c>
    </row>
    <row r="2204" spans="1:20" ht="31.5" x14ac:dyDescent="0.25">
      <c r="A2204" s="21" t="s">
        <v>141</v>
      </c>
      <c r="B2204" s="22" t="s">
        <v>1462</v>
      </c>
      <c r="C2204" s="23" t="s">
        <v>1463</v>
      </c>
      <c r="D2204" s="24">
        <v>9.0764200000000006</v>
      </c>
      <c r="E2204" s="24">
        <v>0.42049199999999998</v>
      </c>
      <c r="F2204" s="24">
        <v>8.6559280000000012</v>
      </c>
      <c r="G2204" s="24">
        <v>8.6311319999999991</v>
      </c>
      <c r="H2204" s="24">
        <v>0</v>
      </c>
      <c r="I2204" s="24">
        <v>0</v>
      </c>
      <c r="J2204" s="24">
        <v>0</v>
      </c>
      <c r="K2204" s="24">
        <v>0</v>
      </c>
      <c r="L2204" s="24">
        <v>0</v>
      </c>
      <c r="M2204" s="24">
        <v>0</v>
      </c>
      <c r="N2204" s="24">
        <v>0</v>
      </c>
      <c r="O2204" s="24">
        <v>8.6311319999999991</v>
      </c>
      <c r="P2204" s="24">
        <v>0</v>
      </c>
      <c r="Q2204" s="24">
        <v>8.6559280000000012</v>
      </c>
      <c r="R2204" s="24">
        <v>0</v>
      </c>
      <c r="S2204" s="25" t="s">
        <v>332</v>
      </c>
      <c r="T2204" s="23" t="s">
        <v>0</v>
      </c>
    </row>
    <row r="2205" spans="1:20" ht="31.5" x14ac:dyDescent="0.25">
      <c r="A2205" s="21" t="s">
        <v>141</v>
      </c>
      <c r="B2205" s="22" t="s">
        <v>5416</v>
      </c>
      <c r="C2205" s="23" t="s">
        <v>5417</v>
      </c>
      <c r="D2205" s="24">
        <v>6.6533939999999996</v>
      </c>
      <c r="E2205" s="24">
        <v>0.18309600000000001</v>
      </c>
      <c r="F2205" s="24">
        <v>6.4702979999999997</v>
      </c>
      <c r="G2205" s="24">
        <v>6.4702979999999997</v>
      </c>
      <c r="H2205" s="24">
        <v>0</v>
      </c>
      <c r="I2205" s="24">
        <v>0</v>
      </c>
      <c r="J2205" s="24">
        <v>0</v>
      </c>
      <c r="K2205" s="24">
        <v>0</v>
      </c>
      <c r="L2205" s="24">
        <v>0</v>
      </c>
      <c r="M2205" s="24">
        <v>0</v>
      </c>
      <c r="N2205" s="24">
        <v>0</v>
      </c>
      <c r="O2205" s="24">
        <v>6.4702979999999997</v>
      </c>
      <c r="P2205" s="24">
        <v>0</v>
      </c>
      <c r="Q2205" s="24">
        <v>6.4702979999999997</v>
      </c>
      <c r="R2205" s="24">
        <v>0</v>
      </c>
      <c r="S2205" s="25" t="s">
        <v>332</v>
      </c>
      <c r="T2205" s="23" t="s">
        <v>0</v>
      </c>
    </row>
    <row r="2206" spans="1:20" ht="31.5" x14ac:dyDescent="0.25">
      <c r="A2206" s="21" t="s">
        <v>141</v>
      </c>
      <c r="B2206" s="22" t="s">
        <v>5418</v>
      </c>
      <c r="C2206" s="23" t="s">
        <v>5419</v>
      </c>
      <c r="D2206" s="24">
        <v>9.5223080000000007</v>
      </c>
      <c r="E2206" s="24">
        <v>0</v>
      </c>
      <c r="F2206" s="24">
        <v>9.5223080000000007</v>
      </c>
      <c r="G2206" s="24">
        <v>0.47419499999999998</v>
      </c>
      <c r="H2206" s="24">
        <v>0</v>
      </c>
      <c r="I2206" s="24">
        <v>0</v>
      </c>
      <c r="J2206" s="24">
        <v>0</v>
      </c>
      <c r="K2206" s="24">
        <v>0</v>
      </c>
      <c r="L2206" s="24">
        <v>0</v>
      </c>
      <c r="M2206" s="24">
        <v>0</v>
      </c>
      <c r="N2206" s="24">
        <v>0</v>
      </c>
      <c r="O2206" s="24">
        <v>0.47419499999999998</v>
      </c>
      <c r="P2206" s="24">
        <v>0</v>
      </c>
      <c r="Q2206" s="24">
        <v>9.5223080000000007</v>
      </c>
      <c r="R2206" s="24">
        <v>0</v>
      </c>
      <c r="S2206" s="25" t="s">
        <v>332</v>
      </c>
      <c r="T2206" s="23" t="s">
        <v>0</v>
      </c>
    </row>
    <row r="2207" spans="1:20" ht="31.5" x14ac:dyDescent="0.25">
      <c r="A2207" s="21" t="s">
        <v>141</v>
      </c>
      <c r="B2207" s="22" t="s">
        <v>5420</v>
      </c>
      <c r="C2207" s="23" t="s">
        <v>5421</v>
      </c>
      <c r="D2207" s="24">
        <v>9.5223080000000007</v>
      </c>
      <c r="E2207" s="24">
        <v>0</v>
      </c>
      <c r="F2207" s="24">
        <v>9.5223080000000007</v>
      </c>
      <c r="G2207" s="24">
        <v>0.474194</v>
      </c>
      <c r="H2207" s="24">
        <v>0</v>
      </c>
      <c r="I2207" s="24">
        <v>0</v>
      </c>
      <c r="J2207" s="24">
        <v>0</v>
      </c>
      <c r="K2207" s="24">
        <v>0</v>
      </c>
      <c r="L2207" s="24">
        <v>0</v>
      </c>
      <c r="M2207" s="24">
        <v>0</v>
      </c>
      <c r="N2207" s="24">
        <v>0</v>
      </c>
      <c r="O2207" s="24">
        <v>0.474194</v>
      </c>
      <c r="P2207" s="24">
        <v>0</v>
      </c>
      <c r="Q2207" s="24">
        <v>9.5223080000000007</v>
      </c>
      <c r="R2207" s="24">
        <v>0</v>
      </c>
      <c r="S2207" s="25" t="s">
        <v>332</v>
      </c>
      <c r="T2207" s="23" t="s">
        <v>0</v>
      </c>
    </row>
    <row r="2208" spans="1:20" ht="31.5" x14ac:dyDescent="0.25">
      <c r="A2208" s="21" t="s">
        <v>141</v>
      </c>
      <c r="B2208" s="22" t="s">
        <v>5422</v>
      </c>
      <c r="C2208" s="23" t="s">
        <v>5423</v>
      </c>
      <c r="D2208" s="24">
        <v>5.3301319999999999</v>
      </c>
      <c r="E2208" s="24">
        <v>0</v>
      </c>
      <c r="F2208" s="24">
        <v>5.3301319999999999</v>
      </c>
      <c r="G2208" s="24">
        <v>5.3301319999999999</v>
      </c>
      <c r="H2208" s="24">
        <v>0</v>
      </c>
      <c r="I2208" s="24">
        <v>0</v>
      </c>
      <c r="J2208" s="24">
        <v>0</v>
      </c>
      <c r="K2208" s="24">
        <v>0</v>
      </c>
      <c r="L2208" s="24">
        <v>0</v>
      </c>
      <c r="M2208" s="24">
        <v>0</v>
      </c>
      <c r="N2208" s="24">
        <v>0</v>
      </c>
      <c r="O2208" s="24">
        <v>5.3301319999999999</v>
      </c>
      <c r="P2208" s="24">
        <v>0</v>
      </c>
      <c r="Q2208" s="24">
        <v>5.3301319999999999</v>
      </c>
      <c r="R2208" s="24">
        <v>0</v>
      </c>
      <c r="S2208" s="25" t="s">
        <v>332</v>
      </c>
      <c r="T2208" s="23" t="s">
        <v>0</v>
      </c>
    </row>
    <row r="2209" spans="1:20" ht="31.5" x14ac:dyDescent="0.25">
      <c r="A2209" s="21" t="s">
        <v>141</v>
      </c>
      <c r="B2209" s="22" t="s">
        <v>1464</v>
      </c>
      <c r="C2209" s="23" t="s">
        <v>1465</v>
      </c>
      <c r="D2209" s="24">
        <v>9.0764200000000006</v>
      </c>
      <c r="E2209" s="24">
        <v>0.42049199999999998</v>
      </c>
      <c r="F2209" s="24">
        <v>8.6559280000000012</v>
      </c>
      <c r="G2209" s="24">
        <v>8.6311319999999991</v>
      </c>
      <c r="H2209" s="24">
        <v>0</v>
      </c>
      <c r="I2209" s="24">
        <v>0</v>
      </c>
      <c r="J2209" s="24">
        <v>0</v>
      </c>
      <c r="K2209" s="24">
        <v>0</v>
      </c>
      <c r="L2209" s="24">
        <v>0</v>
      </c>
      <c r="M2209" s="24">
        <v>0</v>
      </c>
      <c r="N2209" s="24">
        <v>0</v>
      </c>
      <c r="O2209" s="24">
        <v>8.6311319999999991</v>
      </c>
      <c r="P2209" s="24">
        <v>0</v>
      </c>
      <c r="Q2209" s="24">
        <v>8.6559280000000012</v>
      </c>
      <c r="R2209" s="24">
        <v>0</v>
      </c>
      <c r="S2209" s="25" t="s">
        <v>332</v>
      </c>
      <c r="T2209" s="23" t="s">
        <v>0</v>
      </c>
    </row>
    <row r="2210" spans="1:20" ht="47.25" x14ac:dyDescent="0.25">
      <c r="A2210" s="21" t="s">
        <v>141</v>
      </c>
      <c r="B2210" s="22" t="s">
        <v>5424</v>
      </c>
      <c r="C2210" s="23" t="s">
        <v>5425</v>
      </c>
      <c r="D2210" s="24">
        <v>35.51211</v>
      </c>
      <c r="E2210" s="24">
        <v>0</v>
      </c>
      <c r="F2210" s="24">
        <v>35.51211</v>
      </c>
      <c r="G2210" s="24">
        <v>0.81090700000000004</v>
      </c>
      <c r="H2210" s="24">
        <v>0</v>
      </c>
      <c r="I2210" s="24">
        <v>0</v>
      </c>
      <c r="J2210" s="24">
        <v>0</v>
      </c>
      <c r="K2210" s="24">
        <v>0</v>
      </c>
      <c r="L2210" s="24">
        <v>0</v>
      </c>
      <c r="M2210" s="24">
        <v>0</v>
      </c>
      <c r="N2210" s="24">
        <v>0</v>
      </c>
      <c r="O2210" s="24">
        <v>0.81090700000000004</v>
      </c>
      <c r="P2210" s="24">
        <v>0</v>
      </c>
      <c r="Q2210" s="24">
        <v>35.51211</v>
      </c>
      <c r="R2210" s="24">
        <v>0</v>
      </c>
      <c r="S2210" s="25" t="s">
        <v>332</v>
      </c>
      <c r="T2210" s="23" t="s">
        <v>0</v>
      </c>
    </row>
    <row r="2211" spans="1:20" ht="47.25" x14ac:dyDescent="0.25">
      <c r="A2211" s="21" t="s">
        <v>141</v>
      </c>
      <c r="B2211" s="22" t="s">
        <v>3090</v>
      </c>
      <c r="C2211" s="23" t="s">
        <v>2252</v>
      </c>
      <c r="D2211" s="24">
        <v>3.0276809999999998</v>
      </c>
      <c r="E2211" s="24">
        <v>0.479545</v>
      </c>
      <c r="F2211" s="24">
        <v>2.548136</v>
      </c>
      <c r="G2211" s="24">
        <v>2.457681</v>
      </c>
      <c r="H2211" s="24">
        <v>0</v>
      </c>
      <c r="I2211" s="24">
        <v>0</v>
      </c>
      <c r="J2211" s="24">
        <v>0</v>
      </c>
      <c r="K2211" s="24">
        <v>0</v>
      </c>
      <c r="L2211" s="24">
        <v>0</v>
      </c>
      <c r="M2211" s="24">
        <v>0</v>
      </c>
      <c r="N2211" s="24">
        <v>0</v>
      </c>
      <c r="O2211" s="24">
        <v>2.457681</v>
      </c>
      <c r="P2211" s="24">
        <v>0</v>
      </c>
      <c r="Q2211" s="24">
        <v>2.548136</v>
      </c>
      <c r="R2211" s="24">
        <v>0</v>
      </c>
      <c r="S2211" s="25" t="s">
        <v>332</v>
      </c>
      <c r="T2211" s="23" t="s">
        <v>0</v>
      </c>
    </row>
    <row r="2212" spans="1:20" ht="31.5" x14ac:dyDescent="0.25">
      <c r="A2212" s="21" t="s">
        <v>141</v>
      </c>
      <c r="B2212" s="22" t="s">
        <v>3091</v>
      </c>
      <c r="C2212" s="23" t="s">
        <v>2253</v>
      </c>
      <c r="D2212" s="24">
        <v>6.8032599999999999</v>
      </c>
      <c r="E2212" s="24">
        <v>0.49836399999999997</v>
      </c>
      <c r="F2212" s="24">
        <v>6.3048960000000003</v>
      </c>
      <c r="G2212" s="24">
        <v>6.3048950000000001</v>
      </c>
      <c r="H2212" s="24">
        <v>0</v>
      </c>
      <c r="I2212" s="24">
        <v>0</v>
      </c>
      <c r="J2212" s="24">
        <v>0</v>
      </c>
      <c r="K2212" s="24">
        <v>0</v>
      </c>
      <c r="L2212" s="24">
        <v>0</v>
      </c>
      <c r="M2212" s="24">
        <v>0</v>
      </c>
      <c r="N2212" s="24">
        <v>0</v>
      </c>
      <c r="O2212" s="24">
        <v>6.3048950000000001</v>
      </c>
      <c r="P2212" s="24">
        <v>0</v>
      </c>
      <c r="Q2212" s="24">
        <v>6.3048960000000003</v>
      </c>
      <c r="R2212" s="24">
        <v>0</v>
      </c>
      <c r="S2212" s="25" t="s">
        <v>332</v>
      </c>
      <c r="T2212" s="23" t="s">
        <v>0</v>
      </c>
    </row>
    <row r="2213" spans="1:20" ht="63" x14ac:dyDescent="0.25">
      <c r="A2213" s="21" t="s">
        <v>141</v>
      </c>
      <c r="B2213" s="22" t="s">
        <v>1466</v>
      </c>
      <c r="C2213" s="23" t="s">
        <v>1467</v>
      </c>
      <c r="D2213" s="24">
        <v>1.035617</v>
      </c>
      <c r="E2213" s="24">
        <v>0.74665000000000004</v>
      </c>
      <c r="F2213" s="24">
        <v>0.28896699999999997</v>
      </c>
      <c r="G2213" s="24">
        <v>0</v>
      </c>
      <c r="H2213" s="24">
        <v>0</v>
      </c>
      <c r="I2213" s="24">
        <v>0</v>
      </c>
      <c r="J2213" s="24">
        <v>0</v>
      </c>
      <c r="K2213" s="24">
        <v>0</v>
      </c>
      <c r="L2213" s="24">
        <v>0</v>
      </c>
      <c r="M2213" s="24">
        <v>0</v>
      </c>
      <c r="N2213" s="24">
        <v>0</v>
      </c>
      <c r="O2213" s="24">
        <v>0</v>
      </c>
      <c r="P2213" s="24">
        <v>0</v>
      </c>
      <c r="Q2213" s="24">
        <v>0.28896699999999997</v>
      </c>
      <c r="R2213" s="24">
        <v>0</v>
      </c>
      <c r="S2213" s="25" t="s">
        <v>332</v>
      </c>
      <c r="T2213" s="23" t="s">
        <v>0</v>
      </c>
    </row>
    <row r="2214" spans="1:20" ht="63" x14ac:dyDescent="0.25">
      <c r="A2214" s="21" t="s">
        <v>141</v>
      </c>
      <c r="B2214" s="22" t="s">
        <v>1468</v>
      </c>
      <c r="C2214" s="23" t="s">
        <v>1469</v>
      </c>
      <c r="D2214" s="24">
        <v>1.035617</v>
      </c>
      <c r="E2214" s="24">
        <v>0.58409199999999994</v>
      </c>
      <c r="F2214" s="24">
        <v>0.45152500000000007</v>
      </c>
      <c r="G2214" s="24">
        <v>0</v>
      </c>
      <c r="H2214" s="24">
        <v>0</v>
      </c>
      <c r="I2214" s="24">
        <v>0</v>
      </c>
      <c r="J2214" s="24">
        <v>0</v>
      </c>
      <c r="K2214" s="24">
        <v>0</v>
      </c>
      <c r="L2214" s="24">
        <v>0</v>
      </c>
      <c r="M2214" s="24">
        <v>0</v>
      </c>
      <c r="N2214" s="24">
        <v>0</v>
      </c>
      <c r="O2214" s="24">
        <v>0</v>
      </c>
      <c r="P2214" s="24">
        <v>0</v>
      </c>
      <c r="Q2214" s="24">
        <v>0.45152500000000007</v>
      </c>
      <c r="R2214" s="24">
        <v>0</v>
      </c>
      <c r="S2214" s="25" t="s">
        <v>332</v>
      </c>
      <c r="T2214" s="23" t="s">
        <v>0</v>
      </c>
    </row>
    <row r="2215" spans="1:20" ht="63" x14ac:dyDescent="0.25">
      <c r="A2215" s="21" t="s">
        <v>141</v>
      </c>
      <c r="B2215" s="22" t="s">
        <v>1470</v>
      </c>
      <c r="C2215" s="23" t="s">
        <v>1471</v>
      </c>
      <c r="D2215" s="24">
        <v>1.050859</v>
      </c>
      <c r="E2215" s="24">
        <v>0.64538300000000004</v>
      </c>
      <c r="F2215" s="24">
        <v>0.40547599999999995</v>
      </c>
      <c r="G2215" s="24">
        <v>0</v>
      </c>
      <c r="H2215" s="24">
        <v>0</v>
      </c>
      <c r="I2215" s="24">
        <v>0</v>
      </c>
      <c r="J2215" s="24">
        <v>0</v>
      </c>
      <c r="K2215" s="24">
        <v>0</v>
      </c>
      <c r="L2215" s="24">
        <v>0</v>
      </c>
      <c r="M2215" s="24">
        <v>0</v>
      </c>
      <c r="N2215" s="24">
        <v>0</v>
      </c>
      <c r="O2215" s="24">
        <v>0</v>
      </c>
      <c r="P2215" s="24">
        <v>0</v>
      </c>
      <c r="Q2215" s="24">
        <v>0.40547599999999995</v>
      </c>
      <c r="R2215" s="24">
        <v>0</v>
      </c>
      <c r="S2215" s="25" t="s">
        <v>332</v>
      </c>
      <c r="T2215" s="23" t="s">
        <v>0</v>
      </c>
    </row>
    <row r="2216" spans="1:20" ht="63" x14ac:dyDescent="0.25">
      <c r="A2216" s="21" t="s">
        <v>141</v>
      </c>
      <c r="B2216" s="22" t="s">
        <v>1472</v>
      </c>
      <c r="C2216" s="23" t="s">
        <v>1473</v>
      </c>
      <c r="D2216" s="24">
        <v>1.035617</v>
      </c>
      <c r="E2216" s="24">
        <v>0.68812799999999996</v>
      </c>
      <c r="F2216" s="24">
        <v>0.34748900000000005</v>
      </c>
      <c r="G2216" s="24">
        <v>0</v>
      </c>
      <c r="H2216" s="24">
        <v>0</v>
      </c>
      <c r="I2216" s="24">
        <v>0</v>
      </c>
      <c r="J2216" s="24">
        <v>0</v>
      </c>
      <c r="K2216" s="24">
        <v>0</v>
      </c>
      <c r="L2216" s="24">
        <v>0</v>
      </c>
      <c r="M2216" s="24">
        <v>0</v>
      </c>
      <c r="N2216" s="24">
        <v>0</v>
      </c>
      <c r="O2216" s="24">
        <v>0</v>
      </c>
      <c r="P2216" s="24">
        <v>0</v>
      </c>
      <c r="Q2216" s="24">
        <v>0.34748900000000005</v>
      </c>
      <c r="R2216" s="24">
        <v>0</v>
      </c>
      <c r="S2216" s="25" t="s">
        <v>332</v>
      </c>
      <c r="T2216" s="23" t="s">
        <v>0</v>
      </c>
    </row>
    <row r="2217" spans="1:20" ht="63" x14ac:dyDescent="0.25">
      <c r="A2217" s="21" t="s">
        <v>141</v>
      </c>
      <c r="B2217" s="22" t="s">
        <v>1474</v>
      </c>
      <c r="C2217" s="23" t="s">
        <v>1475</v>
      </c>
      <c r="D2217" s="24">
        <v>1.050859</v>
      </c>
      <c r="E2217" s="24">
        <v>0.67623800000000001</v>
      </c>
      <c r="F2217" s="24">
        <v>0.37462099999999998</v>
      </c>
      <c r="G2217" s="24">
        <v>0</v>
      </c>
      <c r="H2217" s="24">
        <v>0</v>
      </c>
      <c r="I2217" s="24">
        <v>0</v>
      </c>
      <c r="J2217" s="24">
        <v>0</v>
      </c>
      <c r="K2217" s="24">
        <v>0</v>
      </c>
      <c r="L2217" s="24">
        <v>0</v>
      </c>
      <c r="M2217" s="24">
        <v>0</v>
      </c>
      <c r="N2217" s="24">
        <v>0</v>
      </c>
      <c r="O2217" s="24">
        <v>0</v>
      </c>
      <c r="P2217" s="24">
        <v>0</v>
      </c>
      <c r="Q2217" s="24">
        <v>0.37462099999999998</v>
      </c>
      <c r="R2217" s="24">
        <v>0</v>
      </c>
      <c r="S2217" s="25" t="s">
        <v>332</v>
      </c>
      <c r="T2217" s="23" t="s">
        <v>0</v>
      </c>
    </row>
    <row r="2218" spans="1:20" ht="63" x14ac:dyDescent="0.25">
      <c r="A2218" s="21" t="s">
        <v>141</v>
      </c>
      <c r="B2218" s="22" t="s">
        <v>1476</v>
      </c>
      <c r="C2218" s="23" t="s">
        <v>1477</v>
      </c>
      <c r="D2218" s="24">
        <v>1.050859</v>
      </c>
      <c r="E2218" s="24">
        <v>0.65703299999999998</v>
      </c>
      <c r="F2218" s="24">
        <v>0.39382600000000001</v>
      </c>
      <c r="G2218" s="24">
        <v>0</v>
      </c>
      <c r="H2218" s="24">
        <v>0</v>
      </c>
      <c r="I2218" s="24">
        <v>0</v>
      </c>
      <c r="J2218" s="24">
        <v>0</v>
      </c>
      <c r="K2218" s="24">
        <v>0</v>
      </c>
      <c r="L2218" s="24">
        <v>0</v>
      </c>
      <c r="M2218" s="24">
        <v>0</v>
      </c>
      <c r="N2218" s="24">
        <v>0</v>
      </c>
      <c r="O2218" s="24">
        <v>0</v>
      </c>
      <c r="P2218" s="24">
        <v>0</v>
      </c>
      <c r="Q2218" s="24">
        <v>0.39382600000000001</v>
      </c>
      <c r="R2218" s="24">
        <v>0</v>
      </c>
      <c r="S2218" s="25" t="s">
        <v>332</v>
      </c>
      <c r="T2218" s="23" t="s">
        <v>0</v>
      </c>
    </row>
    <row r="2219" spans="1:20" ht="63" x14ac:dyDescent="0.25">
      <c r="A2219" s="21" t="s">
        <v>141</v>
      </c>
      <c r="B2219" s="22" t="s">
        <v>1478</v>
      </c>
      <c r="C2219" s="23" t="s">
        <v>1479</v>
      </c>
      <c r="D2219" s="24">
        <v>1.050859</v>
      </c>
      <c r="E2219" s="24">
        <v>0.60909400000000002</v>
      </c>
      <c r="F2219" s="24">
        <v>0.44176499999999996</v>
      </c>
      <c r="G2219" s="24">
        <v>0</v>
      </c>
      <c r="H2219" s="24">
        <v>0</v>
      </c>
      <c r="I2219" s="24">
        <v>0</v>
      </c>
      <c r="J2219" s="24">
        <v>0</v>
      </c>
      <c r="K2219" s="24">
        <v>0</v>
      </c>
      <c r="L2219" s="24">
        <v>0</v>
      </c>
      <c r="M2219" s="24">
        <v>0</v>
      </c>
      <c r="N2219" s="24">
        <v>0</v>
      </c>
      <c r="O2219" s="24">
        <v>0</v>
      </c>
      <c r="P2219" s="24">
        <v>0</v>
      </c>
      <c r="Q2219" s="24">
        <v>0.44176499999999996</v>
      </c>
      <c r="R2219" s="24">
        <v>0</v>
      </c>
      <c r="S2219" s="25" t="s">
        <v>332</v>
      </c>
      <c r="T2219" s="23" t="s">
        <v>0</v>
      </c>
    </row>
    <row r="2220" spans="1:20" ht="63" x14ac:dyDescent="0.25">
      <c r="A2220" s="21" t="s">
        <v>141</v>
      </c>
      <c r="B2220" s="22" t="s">
        <v>1480</v>
      </c>
      <c r="C2220" s="23" t="s">
        <v>1481</v>
      </c>
      <c r="D2220" s="24">
        <v>1.050859</v>
      </c>
      <c r="E2220" s="24">
        <v>0.75669200000000003</v>
      </c>
      <c r="F2220" s="24">
        <v>0.29416699999999996</v>
      </c>
      <c r="G2220" s="24">
        <v>0</v>
      </c>
      <c r="H2220" s="24">
        <v>0</v>
      </c>
      <c r="I2220" s="24">
        <v>0</v>
      </c>
      <c r="J2220" s="24">
        <v>0</v>
      </c>
      <c r="K2220" s="24">
        <v>0</v>
      </c>
      <c r="L2220" s="24">
        <v>0</v>
      </c>
      <c r="M2220" s="24">
        <v>0</v>
      </c>
      <c r="N2220" s="24">
        <v>0</v>
      </c>
      <c r="O2220" s="24">
        <v>0</v>
      </c>
      <c r="P2220" s="24">
        <v>0</v>
      </c>
      <c r="Q2220" s="24">
        <v>0.29416699999999996</v>
      </c>
      <c r="R2220" s="24">
        <v>0</v>
      </c>
      <c r="S2220" s="25" t="s">
        <v>332</v>
      </c>
      <c r="T2220" s="23" t="s">
        <v>0</v>
      </c>
    </row>
    <row r="2221" spans="1:20" ht="63" x14ac:dyDescent="0.25">
      <c r="A2221" s="21" t="s">
        <v>141</v>
      </c>
      <c r="B2221" s="22" t="s">
        <v>1482</v>
      </c>
      <c r="C2221" s="23" t="s">
        <v>1483</v>
      </c>
      <c r="D2221" s="24">
        <v>1.050859</v>
      </c>
      <c r="E2221" s="24">
        <v>0.80442999999999998</v>
      </c>
      <c r="F2221" s="24">
        <v>0.24642900000000001</v>
      </c>
      <c r="G2221" s="24">
        <v>0</v>
      </c>
      <c r="H2221" s="24">
        <v>0</v>
      </c>
      <c r="I2221" s="24">
        <v>0</v>
      </c>
      <c r="J2221" s="24">
        <v>0</v>
      </c>
      <c r="K2221" s="24">
        <v>0</v>
      </c>
      <c r="L2221" s="24">
        <v>0</v>
      </c>
      <c r="M2221" s="24">
        <v>0</v>
      </c>
      <c r="N2221" s="24">
        <v>0</v>
      </c>
      <c r="O2221" s="24">
        <v>0</v>
      </c>
      <c r="P2221" s="24">
        <v>0</v>
      </c>
      <c r="Q2221" s="24">
        <v>0.24642900000000001</v>
      </c>
      <c r="R2221" s="24">
        <v>0</v>
      </c>
      <c r="S2221" s="25" t="s">
        <v>332</v>
      </c>
      <c r="T2221" s="23" t="s">
        <v>0</v>
      </c>
    </row>
    <row r="2222" spans="1:20" ht="63" x14ac:dyDescent="0.25">
      <c r="A2222" s="21" t="s">
        <v>141</v>
      </c>
      <c r="B2222" s="22" t="s">
        <v>1484</v>
      </c>
      <c r="C2222" s="23" t="s">
        <v>1485</v>
      </c>
      <c r="D2222" s="24">
        <v>1.035617</v>
      </c>
      <c r="E2222" s="24">
        <v>0.77166999999999997</v>
      </c>
      <c r="F2222" s="24">
        <v>0.26394700000000004</v>
      </c>
      <c r="G2222" s="24">
        <v>0</v>
      </c>
      <c r="H2222" s="24">
        <v>0</v>
      </c>
      <c r="I2222" s="24">
        <v>0</v>
      </c>
      <c r="J2222" s="24">
        <v>0</v>
      </c>
      <c r="K2222" s="24">
        <v>0</v>
      </c>
      <c r="L2222" s="24">
        <v>0</v>
      </c>
      <c r="M2222" s="24">
        <v>0</v>
      </c>
      <c r="N2222" s="24">
        <v>0</v>
      </c>
      <c r="O2222" s="24">
        <v>0</v>
      </c>
      <c r="P2222" s="24">
        <v>0</v>
      </c>
      <c r="Q2222" s="24">
        <v>0.26394700000000004</v>
      </c>
      <c r="R2222" s="24">
        <v>0</v>
      </c>
      <c r="S2222" s="25" t="s">
        <v>332</v>
      </c>
      <c r="T2222" s="23" t="s">
        <v>0</v>
      </c>
    </row>
    <row r="2223" spans="1:20" ht="63" x14ac:dyDescent="0.25">
      <c r="A2223" s="21" t="s">
        <v>141</v>
      </c>
      <c r="B2223" s="22" t="s">
        <v>1486</v>
      </c>
      <c r="C2223" s="23" t="s">
        <v>1487</v>
      </c>
      <c r="D2223" s="24">
        <v>1.035617</v>
      </c>
      <c r="E2223" s="24">
        <v>0.77066699999999999</v>
      </c>
      <c r="F2223" s="24">
        <v>0.26495000000000002</v>
      </c>
      <c r="G2223" s="24">
        <v>0</v>
      </c>
      <c r="H2223" s="24">
        <v>0</v>
      </c>
      <c r="I2223" s="24">
        <v>0</v>
      </c>
      <c r="J2223" s="24">
        <v>0</v>
      </c>
      <c r="K2223" s="24">
        <v>0</v>
      </c>
      <c r="L2223" s="24">
        <v>0</v>
      </c>
      <c r="M2223" s="24">
        <v>0</v>
      </c>
      <c r="N2223" s="24">
        <v>0</v>
      </c>
      <c r="O2223" s="24">
        <v>0</v>
      </c>
      <c r="P2223" s="24">
        <v>0</v>
      </c>
      <c r="Q2223" s="24">
        <v>0.26495000000000002</v>
      </c>
      <c r="R2223" s="24">
        <v>0</v>
      </c>
      <c r="S2223" s="25" t="s">
        <v>332</v>
      </c>
      <c r="T2223" s="23" t="s">
        <v>0</v>
      </c>
    </row>
    <row r="2224" spans="1:20" ht="63" x14ac:dyDescent="0.25">
      <c r="A2224" s="21" t="s">
        <v>141</v>
      </c>
      <c r="B2224" s="22" t="s">
        <v>1488</v>
      </c>
      <c r="C2224" s="23" t="s">
        <v>1489</v>
      </c>
      <c r="D2224" s="24">
        <v>1.050859</v>
      </c>
      <c r="E2224" s="24">
        <v>0.78567399999999998</v>
      </c>
      <c r="F2224" s="24">
        <v>0.265185</v>
      </c>
      <c r="G2224" s="24">
        <v>0</v>
      </c>
      <c r="H2224" s="24">
        <v>0</v>
      </c>
      <c r="I2224" s="24">
        <v>0</v>
      </c>
      <c r="J2224" s="24">
        <v>0</v>
      </c>
      <c r="K2224" s="24">
        <v>0</v>
      </c>
      <c r="L2224" s="24">
        <v>0</v>
      </c>
      <c r="M2224" s="24">
        <v>0</v>
      </c>
      <c r="N2224" s="24">
        <v>0</v>
      </c>
      <c r="O2224" s="24">
        <v>0</v>
      </c>
      <c r="P2224" s="24">
        <v>0</v>
      </c>
      <c r="Q2224" s="24">
        <v>0.265185</v>
      </c>
      <c r="R2224" s="24">
        <v>0</v>
      </c>
      <c r="S2224" s="25" t="s">
        <v>332</v>
      </c>
      <c r="T2224" s="23" t="s">
        <v>0</v>
      </c>
    </row>
    <row r="2225" spans="1:20" ht="63" x14ac:dyDescent="0.25">
      <c r="A2225" s="21" t="s">
        <v>141</v>
      </c>
      <c r="B2225" s="22" t="s">
        <v>1490</v>
      </c>
      <c r="C2225" s="23" t="s">
        <v>1491</v>
      </c>
      <c r="D2225" s="24">
        <v>1.050859</v>
      </c>
      <c r="E2225" s="24">
        <v>0.71157899999999996</v>
      </c>
      <c r="F2225" s="24">
        <v>0.33928000000000003</v>
      </c>
      <c r="G2225" s="24">
        <v>0</v>
      </c>
      <c r="H2225" s="24">
        <v>0</v>
      </c>
      <c r="I2225" s="24">
        <v>0</v>
      </c>
      <c r="J2225" s="24">
        <v>0</v>
      </c>
      <c r="K2225" s="24">
        <v>0</v>
      </c>
      <c r="L2225" s="24">
        <v>0</v>
      </c>
      <c r="M2225" s="24">
        <v>0</v>
      </c>
      <c r="N2225" s="24">
        <v>0</v>
      </c>
      <c r="O2225" s="24">
        <v>0</v>
      </c>
      <c r="P2225" s="24">
        <v>0</v>
      </c>
      <c r="Q2225" s="24">
        <v>0.33928000000000003</v>
      </c>
      <c r="R2225" s="24">
        <v>0</v>
      </c>
      <c r="S2225" s="25" t="s">
        <v>332</v>
      </c>
      <c r="T2225" s="23" t="s">
        <v>0</v>
      </c>
    </row>
    <row r="2226" spans="1:20" ht="63" x14ac:dyDescent="0.25">
      <c r="A2226" s="21" t="s">
        <v>141</v>
      </c>
      <c r="B2226" s="22" t="s">
        <v>1492</v>
      </c>
      <c r="C2226" s="23" t="s">
        <v>1493</v>
      </c>
      <c r="D2226" s="24">
        <v>1.050859</v>
      </c>
      <c r="E2226" s="24">
        <v>0.81654700000000002</v>
      </c>
      <c r="F2226" s="24">
        <v>0.23431199999999996</v>
      </c>
      <c r="G2226" s="24">
        <v>0</v>
      </c>
      <c r="H2226" s="24">
        <v>0</v>
      </c>
      <c r="I2226" s="24">
        <v>0</v>
      </c>
      <c r="J2226" s="24">
        <v>0</v>
      </c>
      <c r="K2226" s="24">
        <v>0</v>
      </c>
      <c r="L2226" s="24">
        <v>0</v>
      </c>
      <c r="M2226" s="24">
        <v>0</v>
      </c>
      <c r="N2226" s="24">
        <v>0</v>
      </c>
      <c r="O2226" s="24">
        <v>0</v>
      </c>
      <c r="P2226" s="24">
        <v>0</v>
      </c>
      <c r="Q2226" s="24">
        <v>0.23431199999999996</v>
      </c>
      <c r="R2226" s="24">
        <v>0</v>
      </c>
      <c r="S2226" s="25" t="s">
        <v>332</v>
      </c>
      <c r="T2226" s="23" t="s">
        <v>0</v>
      </c>
    </row>
    <row r="2227" spans="1:20" ht="63" x14ac:dyDescent="0.25">
      <c r="A2227" s="21" t="s">
        <v>141</v>
      </c>
      <c r="B2227" s="22" t="s">
        <v>1494</v>
      </c>
      <c r="C2227" s="23" t="s">
        <v>1495</v>
      </c>
      <c r="D2227" s="24">
        <v>1.035617</v>
      </c>
      <c r="E2227" s="24">
        <v>0.88577799999999995</v>
      </c>
      <c r="F2227" s="24">
        <v>0.14983900000000006</v>
      </c>
      <c r="G2227" s="24">
        <v>0</v>
      </c>
      <c r="H2227" s="24">
        <v>0</v>
      </c>
      <c r="I2227" s="24">
        <v>0</v>
      </c>
      <c r="J2227" s="24">
        <v>0</v>
      </c>
      <c r="K2227" s="24">
        <v>0</v>
      </c>
      <c r="L2227" s="24">
        <v>0</v>
      </c>
      <c r="M2227" s="24">
        <v>0</v>
      </c>
      <c r="N2227" s="24">
        <v>0</v>
      </c>
      <c r="O2227" s="24">
        <v>0</v>
      </c>
      <c r="P2227" s="24">
        <v>0</v>
      </c>
      <c r="Q2227" s="24">
        <v>0.14983900000000006</v>
      </c>
      <c r="R2227" s="24">
        <v>0</v>
      </c>
      <c r="S2227" s="25" t="s">
        <v>332</v>
      </c>
      <c r="T2227" s="23" t="s">
        <v>0</v>
      </c>
    </row>
    <row r="2228" spans="1:20" ht="63" x14ac:dyDescent="0.25">
      <c r="A2228" s="21" t="s">
        <v>141</v>
      </c>
      <c r="B2228" s="22" t="s">
        <v>1496</v>
      </c>
      <c r="C2228" s="23" t="s">
        <v>1497</v>
      </c>
      <c r="D2228" s="24">
        <v>1.035617</v>
      </c>
      <c r="E2228" s="24">
        <v>0.82641299999999995</v>
      </c>
      <c r="F2228" s="24">
        <v>0.20920400000000006</v>
      </c>
      <c r="G2228" s="24">
        <v>0</v>
      </c>
      <c r="H2228" s="24">
        <v>0</v>
      </c>
      <c r="I2228" s="24">
        <v>0</v>
      </c>
      <c r="J2228" s="24">
        <v>0</v>
      </c>
      <c r="K2228" s="24">
        <v>0</v>
      </c>
      <c r="L2228" s="24">
        <v>0</v>
      </c>
      <c r="M2228" s="24">
        <v>0</v>
      </c>
      <c r="N2228" s="24">
        <v>0</v>
      </c>
      <c r="O2228" s="24">
        <v>0</v>
      </c>
      <c r="P2228" s="24">
        <v>0</v>
      </c>
      <c r="Q2228" s="24">
        <v>0.20920400000000006</v>
      </c>
      <c r="R2228" s="24">
        <v>0</v>
      </c>
      <c r="S2228" s="25" t="s">
        <v>332</v>
      </c>
      <c r="T2228" s="23" t="s">
        <v>0</v>
      </c>
    </row>
    <row r="2229" spans="1:20" ht="63" x14ac:dyDescent="0.25">
      <c r="A2229" s="21" t="s">
        <v>141</v>
      </c>
      <c r="B2229" s="22" t="s">
        <v>1498</v>
      </c>
      <c r="C2229" s="23" t="s">
        <v>1499</v>
      </c>
      <c r="D2229" s="24">
        <v>1.035617</v>
      </c>
      <c r="E2229" s="24">
        <v>0.94176199999999999</v>
      </c>
      <c r="F2229" s="24">
        <v>9.3855000000000022E-2</v>
      </c>
      <c r="G2229" s="24">
        <v>0</v>
      </c>
      <c r="H2229" s="24">
        <v>0</v>
      </c>
      <c r="I2229" s="24">
        <v>0</v>
      </c>
      <c r="J2229" s="24">
        <v>0</v>
      </c>
      <c r="K2229" s="24">
        <v>0</v>
      </c>
      <c r="L2229" s="24">
        <v>0</v>
      </c>
      <c r="M2229" s="24">
        <v>0</v>
      </c>
      <c r="N2229" s="24">
        <v>0</v>
      </c>
      <c r="O2229" s="24">
        <v>0</v>
      </c>
      <c r="P2229" s="24">
        <v>0</v>
      </c>
      <c r="Q2229" s="24">
        <v>9.3855000000000022E-2</v>
      </c>
      <c r="R2229" s="24">
        <v>0</v>
      </c>
      <c r="S2229" s="25" t="s">
        <v>332</v>
      </c>
      <c r="T2229" s="23" t="s">
        <v>0</v>
      </c>
    </row>
    <row r="2230" spans="1:20" ht="63" x14ac:dyDescent="0.25">
      <c r="A2230" s="21" t="s">
        <v>141</v>
      </c>
      <c r="B2230" s="22" t="s">
        <v>1500</v>
      </c>
      <c r="C2230" s="23" t="s">
        <v>1501</v>
      </c>
      <c r="D2230" s="24">
        <v>1.050859</v>
      </c>
      <c r="E2230" s="24">
        <v>0.70532700000000004</v>
      </c>
      <c r="F2230" s="24">
        <v>0.34553199999999995</v>
      </c>
      <c r="G2230" s="24">
        <v>0</v>
      </c>
      <c r="H2230" s="24">
        <v>0</v>
      </c>
      <c r="I2230" s="24">
        <v>0</v>
      </c>
      <c r="J2230" s="24">
        <v>0</v>
      </c>
      <c r="K2230" s="24">
        <v>0</v>
      </c>
      <c r="L2230" s="24">
        <v>0</v>
      </c>
      <c r="M2230" s="24">
        <v>0</v>
      </c>
      <c r="N2230" s="24">
        <v>0</v>
      </c>
      <c r="O2230" s="24">
        <v>0</v>
      </c>
      <c r="P2230" s="24">
        <v>0</v>
      </c>
      <c r="Q2230" s="24">
        <v>0.34553199999999995</v>
      </c>
      <c r="R2230" s="24">
        <v>0</v>
      </c>
      <c r="S2230" s="25" t="s">
        <v>332</v>
      </c>
      <c r="T2230" s="23" t="s">
        <v>0</v>
      </c>
    </row>
    <row r="2231" spans="1:20" ht="63" x14ac:dyDescent="0.25">
      <c r="A2231" s="21" t="s">
        <v>141</v>
      </c>
      <c r="B2231" s="22" t="s">
        <v>1502</v>
      </c>
      <c r="C2231" s="23" t="s">
        <v>1503</v>
      </c>
      <c r="D2231" s="24">
        <v>1.035617</v>
      </c>
      <c r="E2231" s="24">
        <v>0.63255700000000004</v>
      </c>
      <c r="F2231" s="24">
        <v>0.40305999999999997</v>
      </c>
      <c r="G2231" s="24">
        <v>0</v>
      </c>
      <c r="H2231" s="24">
        <v>0</v>
      </c>
      <c r="I2231" s="24">
        <v>0</v>
      </c>
      <c r="J2231" s="24">
        <v>0</v>
      </c>
      <c r="K2231" s="24">
        <v>0</v>
      </c>
      <c r="L2231" s="24">
        <v>0</v>
      </c>
      <c r="M2231" s="24">
        <v>0</v>
      </c>
      <c r="N2231" s="24">
        <v>0</v>
      </c>
      <c r="O2231" s="24">
        <v>0</v>
      </c>
      <c r="P2231" s="24">
        <v>0</v>
      </c>
      <c r="Q2231" s="24">
        <v>0.40305999999999997</v>
      </c>
      <c r="R2231" s="24">
        <v>0</v>
      </c>
      <c r="S2231" s="25" t="s">
        <v>332</v>
      </c>
      <c r="T2231" s="23" t="s">
        <v>0</v>
      </c>
    </row>
    <row r="2232" spans="1:20" ht="63" x14ac:dyDescent="0.25">
      <c r="A2232" s="21" t="s">
        <v>141</v>
      </c>
      <c r="B2232" s="22" t="s">
        <v>1504</v>
      </c>
      <c r="C2232" s="23" t="s">
        <v>1505</v>
      </c>
      <c r="D2232" s="24">
        <v>1.050859</v>
      </c>
      <c r="E2232" s="24">
        <v>0.65288599999999997</v>
      </c>
      <c r="F2232" s="24">
        <v>0.39797300000000002</v>
      </c>
      <c r="G2232" s="24">
        <v>0</v>
      </c>
      <c r="H2232" s="24">
        <v>0</v>
      </c>
      <c r="I2232" s="24">
        <v>0</v>
      </c>
      <c r="J2232" s="24">
        <v>0</v>
      </c>
      <c r="K2232" s="24">
        <v>0</v>
      </c>
      <c r="L2232" s="24">
        <v>0</v>
      </c>
      <c r="M2232" s="24">
        <v>0</v>
      </c>
      <c r="N2232" s="24">
        <v>0</v>
      </c>
      <c r="O2232" s="24">
        <v>0</v>
      </c>
      <c r="P2232" s="24">
        <v>0</v>
      </c>
      <c r="Q2232" s="24">
        <v>0.39797300000000002</v>
      </c>
      <c r="R2232" s="24">
        <v>0</v>
      </c>
      <c r="S2232" s="25" t="s">
        <v>332</v>
      </c>
      <c r="T2232" s="23" t="s">
        <v>0</v>
      </c>
    </row>
    <row r="2233" spans="1:20" ht="63" x14ac:dyDescent="0.25">
      <c r="A2233" s="21" t="s">
        <v>141</v>
      </c>
      <c r="B2233" s="22" t="s">
        <v>1506</v>
      </c>
      <c r="C2233" s="23" t="s">
        <v>1507</v>
      </c>
      <c r="D2233" s="24">
        <v>1.035617</v>
      </c>
      <c r="E2233" s="24">
        <v>0.60884899999999997</v>
      </c>
      <c r="F2233" s="24">
        <v>0.42676800000000004</v>
      </c>
      <c r="G2233" s="24">
        <v>0</v>
      </c>
      <c r="H2233" s="24">
        <v>0</v>
      </c>
      <c r="I2233" s="24">
        <v>0</v>
      </c>
      <c r="J2233" s="24">
        <v>0</v>
      </c>
      <c r="K2233" s="24">
        <v>0</v>
      </c>
      <c r="L2233" s="24">
        <v>0</v>
      </c>
      <c r="M2233" s="24">
        <v>0</v>
      </c>
      <c r="N2233" s="24">
        <v>0</v>
      </c>
      <c r="O2233" s="24">
        <v>0</v>
      </c>
      <c r="P2233" s="24">
        <v>0</v>
      </c>
      <c r="Q2233" s="24">
        <v>0.42676800000000004</v>
      </c>
      <c r="R2233" s="24">
        <v>0</v>
      </c>
      <c r="S2233" s="25" t="s">
        <v>332</v>
      </c>
      <c r="T2233" s="23" t="s">
        <v>0</v>
      </c>
    </row>
    <row r="2234" spans="1:20" ht="63" x14ac:dyDescent="0.25">
      <c r="A2234" s="21" t="s">
        <v>141</v>
      </c>
      <c r="B2234" s="22" t="s">
        <v>3092</v>
      </c>
      <c r="C2234" s="23" t="s">
        <v>1508</v>
      </c>
      <c r="D2234" s="24">
        <v>1.050859</v>
      </c>
      <c r="E2234" s="24">
        <v>0.64803599999999995</v>
      </c>
      <c r="F2234" s="24">
        <v>0.40282300000000004</v>
      </c>
      <c r="G2234" s="24">
        <v>0</v>
      </c>
      <c r="H2234" s="24">
        <v>0</v>
      </c>
      <c r="I2234" s="24">
        <v>0</v>
      </c>
      <c r="J2234" s="24">
        <v>0</v>
      </c>
      <c r="K2234" s="24">
        <v>0</v>
      </c>
      <c r="L2234" s="24">
        <v>0</v>
      </c>
      <c r="M2234" s="24">
        <v>0</v>
      </c>
      <c r="N2234" s="24">
        <v>0</v>
      </c>
      <c r="O2234" s="24">
        <v>0</v>
      </c>
      <c r="P2234" s="24">
        <v>0</v>
      </c>
      <c r="Q2234" s="24">
        <v>0.40282300000000004</v>
      </c>
      <c r="R2234" s="24">
        <v>0</v>
      </c>
      <c r="S2234" s="25" t="s">
        <v>332</v>
      </c>
      <c r="T2234" s="23" t="s">
        <v>0</v>
      </c>
    </row>
    <row r="2235" spans="1:20" ht="63" x14ac:dyDescent="0.25">
      <c r="A2235" s="21" t="s">
        <v>141</v>
      </c>
      <c r="B2235" s="22" t="s">
        <v>1509</v>
      </c>
      <c r="C2235" s="23" t="s">
        <v>1510</v>
      </c>
      <c r="D2235" s="24">
        <v>1.050859</v>
      </c>
      <c r="E2235" s="24">
        <v>0.67989999999999995</v>
      </c>
      <c r="F2235" s="24">
        <v>0.37095900000000004</v>
      </c>
      <c r="G2235" s="24">
        <v>0</v>
      </c>
      <c r="H2235" s="24">
        <v>0</v>
      </c>
      <c r="I2235" s="24">
        <v>0</v>
      </c>
      <c r="J2235" s="24">
        <v>0</v>
      </c>
      <c r="K2235" s="24">
        <v>0</v>
      </c>
      <c r="L2235" s="24">
        <v>0</v>
      </c>
      <c r="M2235" s="24">
        <v>0</v>
      </c>
      <c r="N2235" s="24">
        <v>0</v>
      </c>
      <c r="O2235" s="24">
        <v>0</v>
      </c>
      <c r="P2235" s="24">
        <v>0</v>
      </c>
      <c r="Q2235" s="24">
        <v>0.37095900000000004</v>
      </c>
      <c r="R2235" s="24">
        <v>0</v>
      </c>
      <c r="S2235" s="25" t="s">
        <v>332</v>
      </c>
      <c r="T2235" s="23" t="s">
        <v>0</v>
      </c>
    </row>
    <row r="2236" spans="1:20" ht="63" x14ac:dyDescent="0.25">
      <c r="A2236" s="21" t="s">
        <v>141</v>
      </c>
      <c r="B2236" s="22" t="s">
        <v>1511</v>
      </c>
      <c r="C2236" s="23" t="s">
        <v>1512</v>
      </c>
      <c r="D2236" s="24">
        <v>1.035617</v>
      </c>
      <c r="E2236" s="24">
        <v>0.60918799999999995</v>
      </c>
      <c r="F2236" s="24">
        <v>0.42642900000000006</v>
      </c>
      <c r="G2236" s="24">
        <v>0</v>
      </c>
      <c r="H2236" s="24">
        <v>0</v>
      </c>
      <c r="I2236" s="24">
        <v>0</v>
      </c>
      <c r="J2236" s="24">
        <v>0</v>
      </c>
      <c r="K2236" s="24">
        <v>0</v>
      </c>
      <c r="L2236" s="24">
        <v>0</v>
      </c>
      <c r="M2236" s="24">
        <v>0</v>
      </c>
      <c r="N2236" s="24">
        <v>0</v>
      </c>
      <c r="O2236" s="24">
        <v>0</v>
      </c>
      <c r="P2236" s="24">
        <v>0</v>
      </c>
      <c r="Q2236" s="24">
        <v>0.42642900000000006</v>
      </c>
      <c r="R2236" s="24">
        <v>0</v>
      </c>
      <c r="S2236" s="25" t="s">
        <v>332</v>
      </c>
      <c r="T2236" s="23" t="s">
        <v>0</v>
      </c>
    </row>
    <row r="2237" spans="1:20" ht="63" x14ac:dyDescent="0.25">
      <c r="A2237" s="21" t="s">
        <v>141</v>
      </c>
      <c r="B2237" s="22" t="s">
        <v>1513</v>
      </c>
      <c r="C2237" s="23" t="s">
        <v>1514</v>
      </c>
      <c r="D2237" s="24">
        <v>1.050859</v>
      </c>
      <c r="E2237" s="24">
        <v>0.64434899999999995</v>
      </c>
      <c r="F2237" s="24">
        <v>0.40651000000000004</v>
      </c>
      <c r="G2237" s="24">
        <v>0</v>
      </c>
      <c r="H2237" s="24">
        <v>0</v>
      </c>
      <c r="I2237" s="24">
        <v>0</v>
      </c>
      <c r="J2237" s="24">
        <v>0</v>
      </c>
      <c r="K2237" s="24">
        <v>0</v>
      </c>
      <c r="L2237" s="24">
        <v>0</v>
      </c>
      <c r="M2237" s="24">
        <v>0</v>
      </c>
      <c r="N2237" s="24">
        <v>0</v>
      </c>
      <c r="O2237" s="24">
        <v>0</v>
      </c>
      <c r="P2237" s="24">
        <v>0</v>
      </c>
      <c r="Q2237" s="24">
        <v>0.40651000000000004</v>
      </c>
      <c r="R2237" s="24">
        <v>0</v>
      </c>
      <c r="S2237" s="25" t="s">
        <v>332</v>
      </c>
      <c r="T2237" s="23" t="s">
        <v>0</v>
      </c>
    </row>
    <row r="2238" spans="1:20" ht="63" x14ac:dyDescent="0.25">
      <c r="A2238" s="21" t="s">
        <v>141</v>
      </c>
      <c r="B2238" s="22" t="s">
        <v>1515</v>
      </c>
      <c r="C2238" s="23" t="s">
        <v>1516</v>
      </c>
      <c r="D2238" s="24">
        <v>1.050859</v>
      </c>
      <c r="E2238" s="24">
        <v>0.60259700000000005</v>
      </c>
      <c r="F2238" s="24">
        <v>0.44826199999999994</v>
      </c>
      <c r="G2238" s="24">
        <v>0</v>
      </c>
      <c r="H2238" s="24">
        <v>0</v>
      </c>
      <c r="I2238" s="24">
        <v>0</v>
      </c>
      <c r="J2238" s="24">
        <v>0</v>
      </c>
      <c r="K2238" s="24">
        <v>0</v>
      </c>
      <c r="L2238" s="24">
        <v>0</v>
      </c>
      <c r="M2238" s="24">
        <v>0</v>
      </c>
      <c r="N2238" s="24">
        <v>0</v>
      </c>
      <c r="O2238" s="24">
        <v>0</v>
      </c>
      <c r="P2238" s="24">
        <v>0</v>
      </c>
      <c r="Q2238" s="24">
        <v>0.44826199999999994</v>
      </c>
      <c r="R2238" s="24">
        <v>0</v>
      </c>
      <c r="S2238" s="25" t="s">
        <v>332</v>
      </c>
      <c r="T2238" s="23" t="s">
        <v>0</v>
      </c>
    </row>
    <row r="2239" spans="1:20" ht="63" x14ac:dyDescent="0.25">
      <c r="A2239" s="21" t="s">
        <v>141</v>
      </c>
      <c r="B2239" s="22" t="s">
        <v>1517</v>
      </c>
      <c r="C2239" s="23" t="s">
        <v>1518</v>
      </c>
      <c r="D2239" s="24">
        <v>1.050859</v>
      </c>
      <c r="E2239" s="24">
        <v>0.69312600000000002</v>
      </c>
      <c r="F2239" s="24">
        <v>0.35773299999999997</v>
      </c>
      <c r="G2239" s="24">
        <v>0</v>
      </c>
      <c r="H2239" s="24">
        <v>0</v>
      </c>
      <c r="I2239" s="24">
        <v>0</v>
      </c>
      <c r="J2239" s="24">
        <v>0</v>
      </c>
      <c r="K2239" s="24">
        <v>0</v>
      </c>
      <c r="L2239" s="24">
        <v>0</v>
      </c>
      <c r="M2239" s="24">
        <v>0</v>
      </c>
      <c r="N2239" s="24">
        <v>0</v>
      </c>
      <c r="O2239" s="24">
        <v>0</v>
      </c>
      <c r="P2239" s="24">
        <v>0</v>
      </c>
      <c r="Q2239" s="24">
        <v>0.35773299999999997</v>
      </c>
      <c r="R2239" s="24">
        <v>0</v>
      </c>
      <c r="S2239" s="25" t="s">
        <v>332</v>
      </c>
      <c r="T2239" s="23" t="s">
        <v>0</v>
      </c>
    </row>
    <row r="2240" spans="1:20" ht="63" x14ac:dyDescent="0.25">
      <c r="A2240" s="21" t="s">
        <v>141</v>
      </c>
      <c r="B2240" s="22" t="s">
        <v>1519</v>
      </c>
      <c r="C2240" s="23" t="s">
        <v>1520</v>
      </c>
      <c r="D2240" s="24">
        <v>1.050859</v>
      </c>
      <c r="E2240" s="24">
        <v>0.72615200000000002</v>
      </c>
      <c r="F2240" s="24">
        <v>0.32470699999999997</v>
      </c>
      <c r="G2240" s="24">
        <v>0</v>
      </c>
      <c r="H2240" s="24">
        <v>0</v>
      </c>
      <c r="I2240" s="24">
        <v>0</v>
      </c>
      <c r="J2240" s="24">
        <v>0</v>
      </c>
      <c r="K2240" s="24">
        <v>0</v>
      </c>
      <c r="L2240" s="24">
        <v>0</v>
      </c>
      <c r="M2240" s="24">
        <v>0</v>
      </c>
      <c r="N2240" s="24">
        <v>0</v>
      </c>
      <c r="O2240" s="24">
        <v>0</v>
      </c>
      <c r="P2240" s="24">
        <v>0</v>
      </c>
      <c r="Q2240" s="24">
        <v>0.32470699999999997</v>
      </c>
      <c r="R2240" s="24">
        <v>0</v>
      </c>
      <c r="S2240" s="25" t="s">
        <v>332</v>
      </c>
      <c r="T2240" s="23" t="s">
        <v>0</v>
      </c>
    </row>
    <row r="2241" spans="1:20" ht="63" x14ac:dyDescent="0.25">
      <c r="A2241" s="21" t="s">
        <v>141</v>
      </c>
      <c r="B2241" s="22" t="s">
        <v>1521</v>
      </c>
      <c r="C2241" s="23" t="s">
        <v>1522</v>
      </c>
      <c r="D2241" s="24">
        <v>1.050859</v>
      </c>
      <c r="E2241" s="24">
        <v>0.70676000000000005</v>
      </c>
      <c r="F2241" s="24">
        <v>0.34409899999999993</v>
      </c>
      <c r="G2241" s="24">
        <v>0</v>
      </c>
      <c r="H2241" s="24">
        <v>0</v>
      </c>
      <c r="I2241" s="24">
        <v>0</v>
      </c>
      <c r="J2241" s="24">
        <v>0</v>
      </c>
      <c r="K2241" s="24">
        <v>0</v>
      </c>
      <c r="L2241" s="24">
        <v>0</v>
      </c>
      <c r="M2241" s="24">
        <v>0</v>
      </c>
      <c r="N2241" s="24">
        <v>0</v>
      </c>
      <c r="O2241" s="24">
        <v>0</v>
      </c>
      <c r="P2241" s="24">
        <v>0</v>
      </c>
      <c r="Q2241" s="24">
        <v>0.34409899999999993</v>
      </c>
      <c r="R2241" s="24">
        <v>0</v>
      </c>
      <c r="S2241" s="25" t="s">
        <v>332</v>
      </c>
      <c r="T2241" s="23" t="s">
        <v>0</v>
      </c>
    </row>
    <row r="2242" spans="1:20" ht="63" x14ac:dyDescent="0.25">
      <c r="A2242" s="21" t="s">
        <v>141</v>
      </c>
      <c r="B2242" s="22" t="s">
        <v>1523</v>
      </c>
      <c r="C2242" s="23" t="s">
        <v>1524</v>
      </c>
      <c r="D2242" s="24">
        <v>1.050859</v>
      </c>
      <c r="E2242" s="24">
        <v>0.70953699999999997</v>
      </c>
      <c r="F2242" s="24">
        <v>0.34132200000000001</v>
      </c>
      <c r="G2242" s="24">
        <v>0</v>
      </c>
      <c r="H2242" s="24">
        <v>0</v>
      </c>
      <c r="I2242" s="24">
        <v>0</v>
      </c>
      <c r="J2242" s="24">
        <v>0</v>
      </c>
      <c r="K2242" s="24">
        <v>0</v>
      </c>
      <c r="L2242" s="24">
        <v>0</v>
      </c>
      <c r="M2242" s="24">
        <v>0</v>
      </c>
      <c r="N2242" s="24">
        <v>0</v>
      </c>
      <c r="O2242" s="24">
        <v>0</v>
      </c>
      <c r="P2242" s="24">
        <v>0</v>
      </c>
      <c r="Q2242" s="24">
        <v>0.34132200000000001</v>
      </c>
      <c r="R2242" s="24">
        <v>0</v>
      </c>
      <c r="S2242" s="25" t="s">
        <v>332</v>
      </c>
      <c r="T2242" s="23" t="s">
        <v>0</v>
      </c>
    </row>
    <row r="2243" spans="1:20" ht="63" x14ac:dyDescent="0.25">
      <c r="A2243" s="21" t="s">
        <v>141</v>
      </c>
      <c r="B2243" s="22" t="s">
        <v>1525</v>
      </c>
      <c r="C2243" s="23" t="s">
        <v>1526</v>
      </c>
      <c r="D2243" s="24">
        <v>1.050859</v>
      </c>
      <c r="E2243" s="24">
        <v>0.77999300000000005</v>
      </c>
      <c r="F2243" s="24">
        <v>0.27086599999999994</v>
      </c>
      <c r="G2243" s="24">
        <v>0</v>
      </c>
      <c r="H2243" s="24">
        <v>0</v>
      </c>
      <c r="I2243" s="24">
        <v>0</v>
      </c>
      <c r="J2243" s="24">
        <v>0</v>
      </c>
      <c r="K2243" s="24">
        <v>0</v>
      </c>
      <c r="L2243" s="24">
        <v>0</v>
      </c>
      <c r="M2243" s="24">
        <v>0</v>
      </c>
      <c r="N2243" s="24">
        <v>0</v>
      </c>
      <c r="O2243" s="24">
        <v>0</v>
      </c>
      <c r="P2243" s="24">
        <v>0</v>
      </c>
      <c r="Q2243" s="24">
        <v>0.27086599999999994</v>
      </c>
      <c r="R2243" s="24">
        <v>0</v>
      </c>
      <c r="S2243" s="25" t="s">
        <v>332</v>
      </c>
      <c r="T2243" s="23" t="s">
        <v>0</v>
      </c>
    </row>
    <row r="2244" spans="1:20" ht="47.25" x14ac:dyDescent="0.25">
      <c r="A2244" s="21" t="s">
        <v>141</v>
      </c>
      <c r="B2244" s="22" t="s">
        <v>2254</v>
      </c>
      <c r="C2244" s="23" t="s">
        <v>2255</v>
      </c>
      <c r="D2244" s="24">
        <v>1.5584249999999999</v>
      </c>
      <c r="E2244" s="24">
        <v>1.3437110000000001</v>
      </c>
      <c r="F2244" s="24">
        <v>0.21471399999999985</v>
      </c>
      <c r="G2244" s="24">
        <v>0</v>
      </c>
      <c r="H2244" s="24">
        <v>0</v>
      </c>
      <c r="I2244" s="24">
        <v>0</v>
      </c>
      <c r="J2244" s="24">
        <v>0</v>
      </c>
      <c r="K2244" s="24">
        <v>0</v>
      </c>
      <c r="L2244" s="24">
        <v>0</v>
      </c>
      <c r="M2244" s="24">
        <v>0</v>
      </c>
      <c r="N2244" s="24">
        <v>0</v>
      </c>
      <c r="O2244" s="24">
        <v>0</v>
      </c>
      <c r="P2244" s="24">
        <v>0</v>
      </c>
      <c r="Q2244" s="24">
        <v>0.21471399999999985</v>
      </c>
      <c r="R2244" s="24">
        <v>0</v>
      </c>
      <c r="S2244" s="25" t="s">
        <v>332</v>
      </c>
      <c r="T2244" s="23" t="s">
        <v>0</v>
      </c>
    </row>
    <row r="2245" spans="1:20" ht="47.25" x14ac:dyDescent="0.25">
      <c r="A2245" s="21" t="s">
        <v>141</v>
      </c>
      <c r="B2245" s="22" t="s">
        <v>1938</v>
      </c>
      <c r="C2245" s="23" t="s">
        <v>1939</v>
      </c>
      <c r="D2245" s="24">
        <v>0.32801999999999998</v>
      </c>
      <c r="E2245" s="24">
        <v>0.137215</v>
      </c>
      <c r="F2245" s="24">
        <v>0.19080499999999997</v>
      </c>
      <c r="G2245" s="24">
        <v>0</v>
      </c>
      <c r="H2245" s="24">
        <v>0</v>
      </c>
      <c r="I2245" s="24">
        <v>0</v>
      </c>
      <c r="J2245" s="24">
        <v>0</v>
      </c>
      <c r="K2245" s="24">
        <v>0</v>
      </c>
      <c r="L2245" s="24">
        <v>0</v>
      </c>
      <c r="M2245" s="24">
        <v>0</v>
      </c>
      <c r="N2245" s="24">
        <v>0</v>
      </c>
      <c r="O2245" s="24">
        <v>0</v>
      </c>
      <c r="P2245" s="24">
        <v>0</v>
      </c>
      <c r="Q2245" s="24">
        <v>0.19080499999999997</v>
      </c>
      <c r="R2245" s="24">
        <v>0</v>
      </c>
      <c r="S2245" s="25" t="s">
        <v>332</v>
      </c>
      <c r="T2245" s="23" t="s">
        <v>0</v>
      </c>
    </row>
    <row r="2246" spans="1:20" ht="31.5" x14ac:dyDescent="0.25">
      <c r="A2246" s="21" t="s">
        <v>455</v>
      </c>
      <c r="B2246" s="22" t="s">
        <v>36</v>
      </c>
      <c r="C2246" s="23" t="s">
        <v>1</v>
      </c>
      <c r="D2246" s="24">
        <v>128.884727</v>
      </c>
      <c r="E2246" s="24">
        <v>1.9208549999999998</v>
      </c>
      <c r="F2246" s="24">
        <v>126.96387200000002</v>
      </c>
      <c r="G2246" s="24">
        <v>76.098300999999992</v>
      </c>
      <c r="H2246" s="24">
        <v>10.987928999999999</v>
      </c>
      <c r="I2246" s="24">
        <v>0</v>
      </c>
      <c r="J2246" s="24">
        <v>10.987928999999999</v>
      </c>
      <c r="K2246" s="24">
        <v>0.71879000000000004</v>
      </c>
      <c r="L2246" s="24">
        <v>0</v>
      </c>
      <c r="M2246" s="24">
        <v>0</v>
      </c>
      <c r="N2246" s="24">
        <v>0</v>
      </c>
      <c r="O2246" s="24">
        <v>75.379510999999994</v>
      </c>
      <c r="P2246" s="24">
        <v>0</v>
      </c>
      <c r="Q2246" s="24">
        <v>115.97594300000002</v>
      </c>
      <c r="R2246" s="24">
        <v>10.987928999999999</v>
      </c>
      <c r="S2246" s="25" t="s">
        <v>332</v>
      </c>
      <c r="T2246" s="23" t="s">
        <v>0</v>
      </c>
    </row>
    <row r="2247" spans="1:20" x14ac:dyDescent="0.25">
      <c r="A2247" s="21" t="s">
        <v>140</v>
      </c>
      <c r="B2247" s="22" t="s">
        <v>35</v>
      </c>
      <c r="C2247" s="23" t="s">
        <v>1</v>
      </c>
      <c r="D2247" s="24">
        <v>115.42078299999999</v>
      </c>
      <c r="E2247" s="24">
        <v>1.7448959999999998</v>
      </c>
      <c r="F2247" s="24">
        <v>113.67588700000002</v>
      </c>
      <c r="G2247" s="24">
        <v>68.314644999999999</v>
      </c>
      <c r="H2247" s="24">
        <v>10.741622</v>
      </c>
      <c r="I2247" s="24">
        <v>0</v>
      </c>
      <c r="J2247" s="24">
        <v>10.741622</v>
      </c>
      <c r="K2247" s="24">
        <v>0.71879000000000004</v>
      </c>
      <c r="L2247" s="24">
        <v>0</v>
      </c>
      <c r="M2247" s="24">
        <v>0</v>
      </c>
      <c r="N2247" s="24">
        <v>0</v>
      </c>
      <c r="O2247" s="24">
        <v>67.595855</v>
      </c>
      <c r="P2247" s="24">
        <v>0</v>
      </c>
      <c r="Q2247" s="24">
        <v>102.93426500000001</v>
      </c>
      <c r="R2247" s="24">
        <v>10.741622</v>
      </c>
      <c r="S2247" s="25" t="s">
        <v>332</v>
      </c>
      <c r="T2247" s="23" t="s">
        <v>0</v>
      </c>
    </row>
    <row r="2248" spans="1:20" ht="47.25" x14ac:dyDescent="0.25">
      <c r="A2248" s="21" t="s">
        <v>140</v>
      </c>
      <c r="B2248" s="22" t="s">
        <v>5426</v>
      </c>
      <c r="C2248" s="23" t="s">
        <v>5427</v>
      </c>
      <c r="D2248" s="24">
        <v>4.2540060000000004</v>
      </c>
      <c r="E2248" s="24">
        <v>0.14626900000000001</v>
      </c>
      <c r="F2248" s="24">
        <v>4.1077370000000002</v>
      </c>
      <c r="G2248" s="24">
        <v>4.1077370000000002</v>
      </c>
      <c r="H2248" s="24">
        <v>0</v>
      </c>
      <c r="I2248" s="24">
        <v>0</v>
      </c>
      <c r="J2248" s="24">
        <v>0</v>
      </c>
      <c r="K2248" s="24">
        <v>0</v>
      </c>
      <c r="L2248" s="24">
        <v>0</v>
      </c>
      <c r="M2248" s="24">
        <v>0</v>
      </c>
      <c r="N2248" s="24">
        <v>0</v>
      </c>
      <c r="O2248" s="24">
        <v>4.1077370000000002</v>
      </c>
      <c r="P2248" s="24">
        <v>0</v>
      </c>
      <c r="Q2248" s="24">
        <v>4.1077370000000002</v>
      </c>
      <c r="R2248" s="24">
        <v>0</v>
      </c>
      <c r="S2248" s="25" t="s">
        <v>332</v>
      </c>
      <c r="T2248" s="23" t="s">
        <v>0</v>
      </c>
    </row>
    <row r="2249" spans="1:20" ht="47.25" x14ac:dyDescent="0.25">
      <c r="A2249" s="21" t="s">
        <v>140</v>
      </c>
      <c r="B2249" s="22" t="s">
        <v>5428</v>
      </c>
      <c r="C2249" s="23" t="s">
        <v>5429</v>
      </c>
      <c r="D2249" s="24">
        <v>2.0018609999999999</v>
      </c>
      <c r="E2249" s="24">
        <v>6.8592E-2</v>
      </c>
      <c r="F2249" s="24">
        <v>1.9332689999999999</v>
      </c>
      <c r="G2249" s="24">
        <v>1.9332689999999999</v>
      </c>
      <c r="H2249" s="24">
        <v>0</v>
      </c>
      <c r="I2249" s="24">
        <v>0</v>
      </c>
      <c r="J2249" s="24">
        <v>0</v>
      </c>
      <c r="K2249" s="24">
        <v>0</v>
      </c>
      <c r="L2249" s="24">
        <v>0</v>
      </c>
      <c r="M2249" s="24">
        <v>0</v>
      </c>
      <c r="N2249" s="24">
        <v>0</v>
      </c>
      <c r="O2249" s="24">
        <v>1.9332689999999999</v>
      </c>
      <c r="P2249" s="24">
        <v>0</v>
      </c>
      <c r="Q2249" s="24">
        <v>1.9332689999999999</v>
      </c>
      <c r="R2249" s="24">
        <v>0</v>
      </c>
      <c r="S2249" s="25" t="s">
        <v>332</v>
      </c>
      <c r="T2249" s="23" t="s">
        <v>0</v>
      </c>
    </row>
    <row r="2250" spans="1:20" ht="47.25" x14ac:dyDescent="0.25">
      <c r="A2250" s="21" t="s">
        <v>140</v>
      </c>
      <c r="B2250" s="22" t="s">
        <v>5430</v>
      </c>
      <c r="C2250" s="23" t="s">
        <v>5431</v>
      </c>
      <c r="D2250" s="24">
        <v>22.361335</v>
      </c>
      <c r="E2250" s="24">
        <v>0.34221400000000002</v>
      </c>
      <c r="F2250" s="24">
        <v>22.019121000000002</v>
      </c>
      <c r="G2250" s="24">
        <v>22.019120999999998</v>
      </c>
      <c r="H2250" s="24">
        <v>0</v>
      </c>
      <c r="I2250" s="24">
        <v>0</v>
      </c>
      <c r="J2250" s="24">
        <v>0</v>
      </c>
      <c r="K2250" s="24">
        <v>0</v>
      </c>
      <c r="L2250" s="24">
        <v>0</v>
      </c>
      <c r="M2250" s="24">
        <v>0</v>
      </c>
      <c r="N2250" s="24">
        <v>0</v>
      </c>
      <c r="O2250" s="24">
        <v>22.019120999999998</v>
      </c>
      <c r="P2250" s="24">
        <v>0</v>
      </c>
      <c r="Q2250" s="24">
        <v>22.019121000000002</v>
      </c>
      <c r="R2250" s="24">
        <v>0</v>
      </c>
      <c r="S2250" s="25" t="s">
        <v>332</v>
      </c>
      <c r="T2250" s="23" t="s">
        <v>0</v>
      </c>
    </row>
    <row r="2251" spans="1:20" ht="47.25" x14ac:dyDescent="0.25">
      <c r="A2251" s="21" t="s">
        <v>140</v>
      </c>
      <c r="B2251" s="22" t="s">
        <v>5432</v>
      </c>
      <c r="C2251" s="23" t="s">
        <v>5433</v>
      </c>
      <c r="D2251" s="24">
        <v>26.208929999999999</v>
      </c>
      <c r="E2251" s="24">
        <v>0</v>
      </c>
      <c r="F2251" s="24">
        <v>26.208929999999999</v>
      </c>
      <c r="G2251" s="24">
        <v>0.71879000000000004</v>
      </c>
      <c r="H2251" s="24">
        <v>3.9999999999999998E-6</v>
      </c>
      <c r="I2251" s="24">
        <v>0</v>
      </c>
      <c r="J2251" s="24">
        <v>3.9999999999999998E-6</v>
      </c>
      <c r="K2251" s="24">
        <v>0.71879000000000004</v>
      </c>
      <c r="L2251" s="24">
        <v>0</v>
      </c>
      <c r="M2251" s="24">
        <v>0</v>
      </c>
      <c r="N2251" s="24">
        <v>0</v>
      </c>
      <c r="O2251" s="24">
        <v>0</v>
      </c>
      <c r="P2251" s="24">
        <v>0</v>
      </c>
      <c r="Q2251" s="24">
        <v>26.208925999999998</v>
      </c>
      <c r="R2251" s="24">
        <v>3.9999999999999998E-6</v>
      </c>
      <c r="S2251" s="25" t="s">
        <v>332</v>
      </c>
      <c r="T2251" s="23" t="s">
        <v>5434</v>
      </c>
    </row>
    <row r="2252" spans="1:20" ht="47.25" x14ac:dyDescent="0.25">
      <c r="A2252" s="21" t="s">
        <v>140</v>
      </c>
      <c r="B2252" s="22" t="s">
        <v>3093</v>
      </c>
      <c r="C2252" s="23" t="s">
        <v>3094</v>
      </c>
      <c r="D2252" s="24">
        <v>4.9325590000000004</v>
      </c>
      <c r="E2252" s="24">
        <v>0.12615199999999999</v>
      </c>
      <c r="F2252" s="24">
        <v>4.8064070000000001</v>
      </c>
      <c r="G2252" s="24">
        <v>4.8064080000000002</v>
      </c>
      <c r="H2252" s="24">
        <v>0</v>
      </c>
      <c r="I2252" s="24">
        <v>0</v>
      </c>
      <c r="J2252" s="24">
        <v>0</v>
      </c>
      <c r="K2252" s="24">
        <v>0</v>
      </c>
      <c r="L2252" s="24">
        <v>0</v>
      </c>
      <c r="M2252" s="24">
        <v>0</v>
      </c>
      <c r="N2252" s="24">
        <v>0</v>
      </c>
      <c r="O2252" s="24">
        <v>4.8064080000000002</v>
      </c>
      <c r="P2252" s="24">
        <v>0</v>
      </c>
      <c r="Q2252" s="24">
        <v>4.8064070000000001</v>
      </c>
      <c r="R2252" s="24">
        <v>0</v>
      </c>
      <c r="S2252" s="25" t="s">
        <v>332</v>
      </c>
      <c r="T2252" s="23" t="s">
        <v>0</v>
      </c>
    </row>
    <row r="2253" spans="1:20" ht="47.25" x14ac:dyDescent="0.25">
      <c r="A2253" s="21" t="s">
        <v>140</v>
      </c>
      <c r="B2253" s="22" t="s">
        <v>3095</v>
      </c>
      <c r="C2253" s="23" t="s">
        <v>3096</v>
      </c>
      <c r="D2253" s="24">
        <v>6.5905149999999999</v>
      </c>
      <c r="E2253" s="24">
        <v>0.15343300000000001</v>
      </c>
      <c r="F2253" s="24">
        <v>6.4370820000000002</v>
      </c>
      <c r="G2253" s="24">
        <v>6.4370830000000003</v>
      </c>
      <c r="H2253" s="24">
        <v>0</v>
      </c>
      <c r="I2253" s="24">
        <v>0</v>
      </c>
      <c r="J2253" s="24">
        <v>0</v>
      </c>
      <c r="K2253" s="24">
        <v>0</v>
      </c>
      <c r="L2253" s="24">
        <v>0</v>
      </c>
      <c r="M2253" s="24">
        <v>0</v>
      </c>
      <c r="N2253" s="24">
        <v>0</v>
      </c>
      <c r="O2253" s="24">
        <v>6.4370830000000003</v>
      </c>
      <c r="P2253" s="24">
        <v>0</v>
      </c>
      <c r="Q2253" s="24">
        <v>6.4370820000000002</v>
      </c>
      <c r="R2253" s="24">
        <v>0</v>
      </c>
      <c r="S2253" s="25" t="s">
        <v>332</v>
      </c>
      <c r="T2253" s="23" t="s">
        <v>0</v>
      </c>
    </row>
    <row r="2254" spans="1:20" ht="47.25" x14ac:dyDescent="0.25">
      <c r="A2254" s="21" t="s">
        <v>140</v>
      </c>
      <c r="B2254" s="22" t="s">
        <v>3097</v>
      </c>
      <c r="C2254" s="23" t="s">
        <v>3098</v>
      </c>
      <c r="D2254" s="24">
        <v>8.7193459999999998</v>
      </c>
      <c r="E2254" s="24">
        <v>0.18019099999999999</v>
      </c>
      <c r="F2254" s="24">
        <v>8.5391549999999992</v>
      </c>
      <c r="G2254" s="24">
        <v>8.5308860000000006</v>
      </c>
      <c r="H2254" s="24">
        <v>0</v>
      </c>
      <c r="I2254" s="24">
        <v>0</v>
      </c>
      <c r="J2254" s="24">
        <v>0</v>
      </c>
      <c r="K2254" s="24">
        <v>0</v>
      </c>
      <c r="L2254" s="24">
        <v>0</v>
      </c>
      <c r="M2254" s="24">
        <v>0</v>
      </c>
      <c r="N2254" s="24">
        <v>0</v>
      </c>
      <c r="O2254" s="24">
        <v>8.5308860000000006</v>
      </c>
      <c r="P2254" s="24">
        <v>0</v>
      </c>
      <c r="Q2254" s="24">
        <v>8.5391549999999992</v>
      </c>
      <c r="R2254" s="24">
        <v>0</v>
      </c>
      <c r="S2254" s="25" t="s">
        <v>332</v>
      </c>
      <c r="T2254" s="23" t="s">
        <v>0</v>
      </c>
    </row>
    <row r="2255" spans="1:20" ht="47.25" x14ac:dyDescent="0.25">
      <c r="A2255" s="21" t="s">
        <v>140</v>
      </c>
      <c r="B2255" s="22" t="s">
        <v>3099</v>
      </c>
      <c r="C2255" s="23" t="s">
        <v>3100</v>
      </c>
      <c r="D2255" s="24">
        <v>1.344573</v>
      </c>
      <c r="E2255" s="24">
        <v>6.0270999999999998E-2</v>
      </c>
      <c r="F2255" s="24">
        <v>1.2843020000000001</v>
      </c>
      <c r="G2255" s="24">
        <v>1.284303</v>
      </c>
      <c r="H2255" s="24">
        <v>0</v>
      </c>
      <c r="I2255" s="24">
        <v>0</v>
      </c>
      <c r="J2255" s="24">
        <v>0</v>
      </c>
      <c r="K2255" s="24">
        <v>0</v>
      </c>
      <c r="L2255" s="24">
        <v>0</v>
      </c>
      <c r="M2255" s="24">
        <v>0</v>
      </c>
      <c r="N2255" s="24">
        <v>0</v>
      </c>
      <c r="O2255" s="24">
        <v>1.284303</v>
      </c>
      <c r="P2255" s="24">
        <v>0</v>
      </c>
      <c r="Q2255" s="24">
        <v>1.2843020000000001</v>
      </c>
      <c r="R2255" s="24">
        <v>0</v>
      </c>
      <c r="S2255" s="25" t="s">
        <v>332</v>
      </c>
      <c r="T2255" s="23" t="s">
        <v>0</v>
      </c>
    </row>
    <row r="2256" spans="1:20" ht="47.25" x14ac:dyDescent="0.25">
      <c r="A2256" s="21" t="s">
        <v>140</v>
      </c>
      <c r="B2256" s="22" t="s">
        <v>3101</v>
      </c>
      <c r="C2256" s="23" t="s">
        <v>3102</v>
      </c>
      <c r="D2256" s="24">
        <v>12.77125</v>
      </c>
      <c r="E2256" s="24">
        <v>0.25513200000000003</v>
      </c>
      <c r="F2256" s="24">
        <v>12.516118000000001</v>
      </c>
      <c r="G2256" s="24">
        <v>12.516119</v>
      </c>
      <c r="H2256" s="24">
        <v>0</v>
      </c>
      <c r="I2256" s="24">
        <v>0</v>
      </c>
      <c r="J2256" s="24">
        <v>0</v>
      </c>
      <c r="K2256" s="24">
        <v>0</v>
      </c>
      <c r="L2256" s="24">
        <v>0</v>
      </c>
      <c r="M2256" s="24">
        <v>0</v>
      </c>
      <c r="N2256" s="24">
        <v>0</v>
      </c>
      <c r="O2256" s="24">
        <v>12.516119</v>
      </c>
      <c r="P2256" s="24">
        <v>0</v>
      </c>
      <c r="Q2256" s="24">
        <v>12.516118000000001</v>
      </c>
      <c r="R2256" s="24">
        <v>0</v>
      </c>
      <c r="S2256" s="25" t="s">
        <v>332</v>
      </c>
      <c r="T2256" s="23" t="s">
        <v>0</v>
      </c>
    </row>
    <row r="2257" spans="1:20" ht="78.75" x14ac:dyDescent="0.25">
      <c r="A2257" s="21" t="s">
        <v>140</v>
      </c>
      <c r="B2257" s="22" t="s">
        <v>3103</v>
      </c>
      <c r="C2257" s="23" t="s">
        <v>3104</v>
      </c>
      <c r="D2257" s="24">
        <v>16.499922999999999</v>
      </c>
      <c r="E2257" s="24">
        <v>0.262438</v>
      </c>
      <c r="F2257" s="24">
        <v>16.237485</v>
      </c>
      <c r="G2257" s="24">
        <v>0</v>
      </c>
      <c r="H2257" s="24">
        <v>10.571871</v>
      </c>
      <c r="I2257" s="24">
        <v>0</v>
      </c>
      <c r="J2257" s="24">
        <v>10.571871</v>
      </c>
      <c r="K2257" s="24">
        <v>0</v>
      </c>
      <c r="L2257" s="24">
        <v>0</v>
      </c>
      <c r="M2257" s="24">
        <v>0</v>
      </c>
      <c r="N2257" s="24">
        <v>0</v>
      </c>
      <c r="O2257" s="24">
        <v>0</v>
      </c>
      <c r="P2257" s="24">
        <v>0</v>
      </c>
      <c r="Q2257" s="24">
        <v>5.6656139999999997</v>
      </c>
      <c r="R2257" s="24">
        <v>10.571871</v>
      </c>
      <c r="S2257" s="25" t="s">
        <v>332</v>
      </c>
      <c r="T2257" s="23" t="s">
        <v>531</v>
      </c>
    </row>
    <row r="2258" spans="1:20" ht="78.75" x14ac:dyDescent="0.25">
      <c r="A2258" s="21" t="s">
        <v>140</v>
      </c>
      <c r="B2258" s="22" t="s">
        <v>5435</v>
      </c>
      <c r="C2258" s="23" t="s">
        <v>5436</v>
      </c>
      <c r="D2258" s="24">
        <v>3.6253519999999999</v>
      </c>
      <c r="E2258" s="24">
        <v>0</v>
      </c>
      <c r="F2258" s="24">
        <v>3.6253519999999999</v>
      </c>
      <c r="G2258" s="24" t="s">
        <v>0</v>
      </c>
      <c r="H2258" s="24">
        <v>0.16974700000000001</v>
      </c>
      <c r="I2258" s="24" t="s">
        <v>0</v>
      </c>
      <c r="J2258" s="24">
        <v>0.16974700000000001</v>
      </c>
      <c r="K2258" s="24" t="s">
        <v>0</v>
      </c>
      <c r="L2258" s="24">
        <v>0</v>
      </c>
      <c r="M2258" s="24" t="s">
        <v>0</v>
      </c>
      <c r="N2258" s="24">
        <v>0</v>
      </c>
      <c r="O2258" s="24" t="s">
        <v>0</v>
      </c>
      <c r="P2258" s="24">
        <v>0</v>
      </c>
      <c r="Q2258" s="24">
        <v>3.4556049999999998</v>
      </c>
      <c r="R2258" s="24" t="s">
        <v>0</v>
      </c>
      <c r="S2258" s="25" t="s">
        <v>0</v>
      </c>
      <c r="T2258" s="23" t="s">
        <v>5437</v>
      </c>
    </row>
    <row r="2259" spans="1:20" ht="47.25" x14ac:dyDescent="0.25">
      <c r="A2259" s="21" t="s">
        <v>140</v>
      </c>
      <c r="B2259" s="22" t="s">
        <v>5438</v>
      </c>
      <c r="C2259" s="23" t="s">
        <v>5439</v>
      </c>
      <c r="D2259" s="24">
        <v>6.1111329999999997</v>
      </c>
      <c r="E2259" s="24">
        <v>0.150204</v>
      </c>
      <c r="F2259" s="24">
        <v>5.9609290000000001</v>
      </c>
      <c r="G2259" s="24">
        <v>5.9609290000000001</v>
      </c>
      <c r="H2259" s="24">
        <v>0</v>
      </c>
      <c r="I2259" s="24">
        <v>0</v>
      </c>
      <c r="J2259" s="24">
        <v>0</v>
      </c>
      <c r="K2259" s="24">
        <v>0</v>
      </c>
      <c r="L2259" s="24">
        <v>0</v>
      </c>
      <c r="M2259" s="24">
        <v>0</v>
      </c>
      <c r="N2259" s="24">
        <v>0</v>
      </c>
      <c r="O2259" s="24">
        <v>5.9609290000000001</v>
      </c>
      <c r="P2259" s="24">
        <v>0</v>
      </c>
      <c r="Q2259" s="24">
        <v>5.9609290000000001</v>
      </c>
      <c r="R2259" s="24">
        <v>0</v>
      </c>
      <c r="S2259" s="25" t="s">
        <v>332</v>
      </c>
      <c r="T2259" s="23" t="s">
        <v>0</v>
      </c>
    </row>
    <row r="2260" spans="1:20" ht="31.5" x14ac:dyDescent="0.25">
      <c r="A2260" s="21" t="s">
        <v>139</v>
      </c>
      <c r="B2260" s="22" t="s">
        <v>32</v>
      </c>
      <c r="C2260" s="23" t="s">
        <v>1</v>
      </c>
      <c r="D2260" s="24">
        <v>13.463944000000001</v>
      </c>
      <c r="E2260" s="24">
        <v>0.175959</v>
      </c>
      <c r="F2260" s="24">
        <v>13.287985000000001</v>
      </c>
      <c r="G2260" s="24">
        <v>7.7836559999999997</v>
      </c>
      <c r="H2260" s="24">
        <v>0.246307</v>
      </c>
      <c r="I2260" s="24">
        <v>0</v>
      </c>
      <c r="J2260" s="24">
        <v>0.246307</v>
      </c>
      <c r="K2260" s="24">
        <v>0</v>
      </c>
      <c r="L2260" s="24">
        <v>0</v>
      </c>
      <c r="M2260" s="24">
        <v>0</v>
      </c>
      <c r="N2260" s="24">
        <v>0</v>
      </c>
      <c r="O2260" s="24">
        <v>7.7836559999999997</v>
      </c>
      <c r="P2260" s="24">
        <v>0</v>
      </c>
      <c r="Q2260" s="24">
        <v>13.041678000000001</v>
      </c>
      <c r="R2260" s="24">
        <v>0.246307</v>
      </c>
      <c r="S2260" s="25" t="s">
        <v>332</v>
      </c>
      <c r="T2260" s="23" t="s">
        <v>0</v>
      </c>
    </row>
    <row r="2261" spans="1:20" ht="47.25" x14ac:dyDescent="0.25">
      <c r="A2261" s="21" t="s">
        <v>139</v>
      </c>
      <c r="B2261" s="22" t="s">
        <v>3105</v>
      </c>
      <c r="C2261" s="23" t="s">
        <v>3106</v>
      </c>
      <c r="D2261" s="24">
        <v>7.9596140000000002</v>
      </c>
      <c r="E2261" s="24">
        <v>0.175959</v>
      </c>
      <c r="F2261" s="24">
        <v>7.7836550000000004</v>
      </c>
      <c r="G2261" s="24">
        <v>7.7836559999999997</v>
      </c>
      <c r="H2261" s="24">
        <v>0</v>
      </c>
      <c r="I2261" s="24">
        <v>0</v>
      </c>
      <c r="J2261" s="24">
        <v>0</v>
      </c>
      <c r="K2261" s="24">
        <v>0</v>
      </c>
      <c r="L2261" s="24">
        <v>0</v>
      </c>
      <c r="M2261" s="24">
        <v>0</v>
      </c>
      <c r="N2261" s="24">
        <v>0</v>
      </c>
      <c r="O2261" s="24">
        <v>7.7836559999999997</v>
      </c>
      <c r="P2261" s="24">
        <v>0</v>
      </c>
      <c r="Q2261" s="24">
        <v>7.7836550000000004</v>
      </c>
      <c r="R2261" s="24">
        <v>0</v>
      </c>
      <c r="S2261" s="25" t="s">
        <v>332</v>
      </c>
      <c r="T2261" s="23" t="s">
        <v>0</v>
      </c>
    </row>
    <row r="2262" spans="1:20" ht="63" x14ac:dyDescent="0.25">
      <c r="A2262" s="21" t="s">
        <v>139</v>
      </c>
      <c r="B2262" s="22" t="s">
        <v>5440</v>
      </c>
      <c r="C2262" s="23" t="s">
        <v>5441</v>
      </c>
      <c r="D2262" s="24">
        <v>0.25695099999999998</v>
      </c>
      <c r="E2262" s="24">
        <v>0</v>
      </c>
      <c r="F2262" s="24">
        <v>0.25695099999999998</v>
      </c>
      <c r="G2262" s="24" t="s">
        <v>0</v>
      </c>
      <c r="H2262" s="24">
        <v>6.6014000000000003E-2</v>
      </c>
      <c r="I2262" s="24" t="s">
        <v>0</v>
      </c>
      <c r="J2262" s="24">
        <v>6.6014000000000003E-2</v>
      </c>
      <c r="K2262" s="24" t="s">
        <v>0</v>
      </c>
      <c r="L2262" s="24">
        <v>0</v>
      </c>
      <c r="M2262" s="24" t="s">
        <v>0</v>
      </c>
      <c r="N2262" s="24">
        <v>0</v>
      </c>
      <c r="O2262" s="24" t="s">
        <v>0</v>
      </c>
      <c r="P2262" s="24">
        <v>0</v>
      </c>
      <c r="Q2262" s="24">
        <v>0.19093699999999997</v>
      </c>
      <c r="R2262" s="24" t="s">
        <v>0</v>
      </c>
      <c r="S2262" s="25" t="s">
        <v>0</v>
      </c>
      <c r="T2262" s="23" t="s">
        <v>5442</v>
      </c>
    </row>
    <row r="2263" spans="1:20" ht="63" x14ac:dyDescent="0.25">
      <c r="A2263" s="21" t="s">
        <v>139</v>
      </c>
      <c r="B2263" s="22" t="s">
        <v>5443</v>
      </c>
      <c r="C2263" s="23" t="s">
        <v>5444</v>
      </c>
      <c r="D2263" s="24">
        <v>0.331071</v>
      </c>
      <c r="E2263" s="24">
        <v>0</v>
      </c>
      <c r="F2263" s="24">
        <v>0.331071</v>
      </c>
      <c r="G2263" s="24" t="s">
        <v>0</v>
      </c>
      <c r="H2263" s="24">
        <v>6.1402999999999999E-2</v>
      </c>
      <c r="I2263" s="24" t="s">
        <v>0</v>
      </c>
      <c r="J2263" s="24">
        <v>6.1402999999999999E-2</v>
      </c>
      <c r="K2263" s="24" t="s">
        <v>0</v>
      </c>
      <c r="L2263" s="24">
        <v>0</v>
      </c>
      <c r="M2263" s="24" t="s">
        <v>0</v>
      </c>
      <c r="N2263" s="24">
        <v>0</v>
      </c>
      <c r="O2263" s="24" t="s">
        <v>0</v>
      </c>
      <c r="P2263" s="24">
        <v>0</v>
      </c>
      <c r="Q2263" s="24">
        <v>0.26966800000000002</v>
      </c>
      <c r="R2263" s="24" t="s">
        <v>0</v>
      </c>
      <c r="S2263" s="25" t="s">
        <v>0</v>
      </c>
      <c r="T2263" s="23" t="s">
        <v>5442</v>
      </c>
    </row>
    <row r="2264" spans="1:20" ht="63" x14ac:dyDescent="0.25">
      <c r="A2264" s="21" t="s">
        <v>139</v>
      </c>
      <c r="B2264" s="22" t="s">
        <v>5445</v>
      </c>
      <c r="C2264" s="23" t="s">
        <v>5446</v>
      </c>
      <c r="D2264" s="24">
        <v>0.66461099999999995</v>
      </c>
      <c r="E2264" s="24">
        <v>0</v>
      </c>
      <c r="F2264" s="24">
        <v>0.66461099999999995</v>
      </c>
      <c r="G2264" s="24" t="s">
        <v>0</v>
      </c>
      <c r="H2264" s="24">
        <v>5.9172000000000002E-2</v>
      </c>
      <c r="I2264" s="24" t="s">
        <v>0</v>
      </c>
      <c r="J2264" s="24">
        <v>5.9172000000000002E-2</v>
      </c>
      <c r="K2264" s="24" t="s">
        <v>0</v>
      </c>
      <c r="L2264" s="24">
        <v>0</v>
      </c>
      <c r="M2264" s="24" t="s">
        <v>0</v>
      </c>
      <c r="N2264" s="24">
        <v>0</v>
      </c>
      <c r="O2264" s="24" t="s">
        <v>0</v>
      </c>
      <c r="P2264" s="24">
        <v>0</v>
      </c>
      <c r="Q2264" s="24">
        <v>0.60543899999999995</v>
      </c>
      <c r="R2264" s="24" t="s">
        <v>0</v>
      </c>
      <c r="S2264" s="25" t="s">
        <v>0</v>
      </c>
      <c r="T2264" s="23" t="s">
        <v>5442</v>
      </c>
    </row>
    <row r="2265" spans="1:20" ht="63" x14ac:dyDescent="0.25">
      <c r="A2265" s="21" t="s">
        <v>139</v>
      </c>
      <c r="B2265" s="22" t="s">
        <v>5447</v>
      </c>
      <c r="C2265" s="23" t="s">
        <v>5448</v>
      </c>
      <c r="D2265" s="24">
        <v>4.2516970000000001</v>
      </c>
      <c r="E2265" s="24">
        <v>0</v>
      </c>
      <c r="F2265" s="24">
        <v>4.2516970000000001</v>
      </c>
      <c r="G2265" s="24" t="s">
        <v>0</v>
      </c>
      <c r="H2265" s="24">
        <v>5.9718E-2</v>
      </c>
      <c r="I2265" s="24" t="s">
        <v>0</v>
      </c>
      <c r="J2265" s="24">
        <v>5.9718E-2</v>
      </c>
      <c r="K2265" s="24" t="s">
        <v>0</v>
      </c>
      <c r="L2265" s="24">
        <v>0</v>
      </c>
      <c r="M2265" s="24" t="s">
        <v>0</v>
      </c>
      <c r="N2265" s="24">
        <v>0</v>
      </c>
      <c r="O2265" s="24" t="s">
        <v>0</v>
      </c>
      <c r="P2265" s="24">
        <v>0</v>
      </c>
      <c r="Q2265" s="24">
        <v>4.1919789999999999</v>
      </c>
      <c r="R2265" s="24" t="s">
        <v>0</v>
      </c>
      <c r="S2265" s="25" t="s">
        <v>0</v>
      </c>
      <c r="T2265" s="23" t="s">
        <v>5449</v>
      </c>
    </row>
    <row r="2266" spans="1:20" ht="31.5" x14ac:dyDescent="0.25">
      <c r="A2266" s="21" t="s">
        <v>456</v>
      </c>
      <c r="B2266" s="22" t="s">
        <v>29</v>
      </c>
      <c r="C2266" s="23" t="s">
        <v>1</v>
      </c>
      <c r="D2266" s="24">
        <v>59.345018999999994</v>
      </c>
      <c r="E2266" s="24">
        <v>11.206420999999999</v>
      </c>
      <c r="F2266" s="24">
        <v>48.138597999999995</v>
      </c>
      <c r="G2266" s="24">
        <v>34.358683999999997</v>
      </c>
      <c r="H2266" s="24">
        <v>2.7185030000000001</v>
      </c>
      <c r="I2266" s="24">
        <v>3.7630539999999999</v>
      </c>
      <c r="J2266" s="24">
        <v>2.7185030000000001</v>
      </c>
      <c r="K2266" s="24">
        <v>8.5896699999999999</v>
      </c>
      <c r="L2266" s="24">
        <v>0</v>
      </c>
      <c r="M2266" s="24">
        <v>8.5896710000000009</v>
      </c>
      <c r="N2266" s="24">
        <v>0</v>
      </c>
      <c r="O2266" s="24">
        <v>13.416288999999999</v>
      </c>
      <c r="P2266" s="24">
        <v>0</v>
      </c>
      <c r="Q2266" s="24">
        <v>45.420094999999996</v>
      </c>
      <c r="R2266" s="24">
        <v>-1.0445509999999998</v>
      </c>
      <c r="S2266" s="25">
        <v>-0.27758065656246222</v>
      </c>
      <c r="T2266" s="23" t="s">
        <v>0</v>
      </c>
    </row>
    <row r="2267" spans="1:20" ht="31.5" x14ac:dyDescent="0.25">
      <c r="A2267" s="21" t="s">
        <v>138</v>
      </c>
      <c r="B2267" s="22" t="s">
        <v>28</v>
      </c>
      <c r="C2267" s="23" t="s">
        <v>1</v>
      </c>
      <c r="D2267" s="24">
        <v>59.345018999999994</v>
      </c>
      <c r="E2267" s="24">
        <v>11.206420999999999</v>
      </c>
      <c r="F2267" s="24">
        <v>48.138597999999995</v>
      </c>
      <c r="G2267" s="24">
        <v>34.358683999999997</v>
      </c>
      <c r="H2267" s="24">
        <v>2.7185030000000001</v>
      </c>
      <c r="I2267" s="24">
        <v>3.7630539999999999</v>
      </c>
      <c r="J2267" s="24">
        <v>2.7185030000000001</v>
      </c>
      <c r="K2267" s="24">
        <v>8.5896699999999999</v>
      </c>
      <c r="L2267" s="24">
        <v>0</v>
      </c>
      <c r="M2267" s="24">
        <v>8.5896710000000009</v>
      </c>
      <c r="N2267" s="24">
        <v>0</v>
      </c>
      <c r="O2267" s="24">
        <v>13.416288999999999</v>
      </c>
      <c r="P2267" s="24">
        <v>0</v>
      </c>
      <c r="Q2267" s="24">
        <v>45.420094999999996</v>
      </c>
      <c r="R2267" s="24">
        <v>-1.0445509999999998</v>
      </c>
      <c r="S2267" s="25">
        <v>-0.27758065656246222</v>
      </c>
      <c r="T2267" s="23" t="s">
        <v>0</v>
      </c>
    </row>
    <row r="2268" spans="1:20" ht="31.5" x14ac:dyDescent="0.25">
      <c r="A2268" s="21" t="s">
        <v>138</v>
      </c>
      <c r="B2268" s="22" t="s">
        <v>3107</v>
      </c>
      <c r="C2268" s="23" t="s">
        <v>1527</v>
      </c>
      <c r="D2268" s="24">
        <v>1.1613439999999999</v>
      </c>
      <c r="E2268" s="24">
        <v>3.3636740000000001</v>
      </c>
      <c r="F2268" s="24">
        <v>-2.2023299999999999</v>
      </c>
      <c r="G2268" s="24">
        <v>0</v>
      </c>
      <c r="H2268" s="24">
        <v>0.25848700000000002</v>
      </c>
      <c r="I2268" s="24">
        <v>0</v>
      </c>
      <c r="J2268" s="24">
        <v>0.25848700000000002</v>
      </c>
      <c r="K2268" s="24">
        <v>0</v>
      </c>
      <c r="L2268" s="24">
        <v>0</v>
      </c>
      <c r="M2268" s="24">
        <v>0</v>
      </c>
      <c r="N2268" s="24">
        <v>0</v>
      </c>
      <c r="O2268" s="24">
        <v>0</v>
      </c>
      <c r="P2268" s="24">
        <v>0</v>
      </c>
      <c r="Q2268" s="24">
        <v>-2.460817</v>
      </c>
      <c r="R2268" s="24">
        <v>0.25848700000000002</v>
      </c>
      <c r="S2268" s="25" t="s">
        <v>332</v>
      </c>
      <c r="T2268" s="23" t="s">
        <v>537</v>
      </c>
    </row>
    <row r="2269" spans="1:20" ht="31.5" x14ac:dyDescent="0.25">
      <c r="A2269" s="21" t="s">
        <v>138</v>
      </c>
      <c r="B2269" s="22" t="s">
        <v>5450</v>
      </c>
      <c r="C2269" s="23" t="s">
        <v>5451</v>
      </c>
      <c r="D2269" s="24">
        <v>7.3372820000000001</v>
      </c>
      <c r="E2269" s="24">
        <v>0</v>
      </c>
      <c r="F2269" s="24">
        <v>7.3372820000000001</v>
      </c>
      <c r="G2269" s="24">
        <v>7.3372820000000001</v>
      </c>
      <c r="H2269" s="24">
        <v>0</v>
      </c>
      <c r="I2269" s="24">
        <v>0</v>
      </c>
      <c r="J2269" s="24">
        <v>0</v>
      </c>
      <c r="K2269" s="24">
        <v>1.834322</v>
      </c>
      <c r="L2269" s="24">
        <v>0</v>
      </c>
      <c r="M2269" s="24">
        <v>1.83432</v>
      </c>
      <c r="N2269" s="24">
        <v>0</v>
      </c>
      <c r="O2269" s="24">
        <v>3.6686399999999999</v>
      </c>
      <c r="P2269" s="24">
        <v>0</v>
      </c>
      <c r="Q2269" s="24">
        <v>7.3372820000000001</v>
      </c>
      <c r="R2269" s="24">
        <v>0</v>
      </c>
      <c r="S2269" s="25" t="s">
        <v>332</v>
      </c>
      <c r="T2269" s="23" t="s">
        <v>0</v>
      </c>
    </row>
    <row r="2270" spans="1:20" ht="47.25" x14ac:dyDescent="0.25">
      <c r="A2270" s="21" t="s">
        <v>138</v>
      </c>
      <c r="B2270" s="22" t="s">
        <v>3108</v>
      </c>
      <c r="C2270" s="23" t="s">
        <v>1528</v>
      </c>
      <c r="D2270" s="24">
        <v>11.514745</v>
      </c>
      <c r="E2270" s="24">
        <v>3.052044</v>
      </c>
      <c r="F2270" s="24">
        <v>8.4627009999999991</v>
      </c>
      <c r="G2270" s="24">
        <v>0</v>
      </c>
      <c r="H2270" s="24">
        <v>2.016159</v>
      </c>
      <c r="I2270" s="24">
        <v>0</v>
      </c>
      <c r="J2270" s="24">
        <v>2.016159</v>
      </c>
      <c r="K2270" s="24">
        <v>0</v>
      </c>
      <c r="L2270" s="24">
        <v>0</v>
      </c>
      <c r="M2270" s="24">
        <v>0</v>
      </c>
      <c r="N2270" s="24">
        <v>0</v>
      </c>
      <c r="O2270" s="24">
        <v>0</v>
      </c>
      <c r="P2270" s="24">
        <v>0</v>
      </c>
      <c r="Q2270" s="24">
        <v>6.4465419999999991</v>
      </c>
      <c r="R2270" s="24">
        <v>2.016159</v>
      </c>
      <c r="S2270" s="25" t="s">
        <v>332</v>
      </c>
      <c r="T2270" s="23" t="s">
        <v>537</v>
      </c>
    </row>
    <row r="2271" spans="1:20" ht="47.25" x14ac:dyDescent="0.25">
      <c r="A2271" s="21" t="s">
        <v>138</v>
      </c>
      <c r="B2271" s="22" t="s">
        <v>5452</v>
      </c>
      <c r="C2271" s="23" t="s">
        <v>5453</v>
      </c>
      <c r="D2271" s="24">
        <v>15.052215</v>
      </c>
      <c r="E2271" s="24">
        <v>0</v>
      </c>
      <c r="F2271" s="24">
        <v>15.052215</v>
      </c>
      <c r="G2271" s="24">
        <v>15.052215</v>
      </c>
      <c r="H2271" s="24">
        <v>0</v>
      </c>
      <c r="I2271" s="24">
        <v>3.7630539999999999</v>
      </c>
      <c r="J2271" s="24">
        <v>0</v>
      </c>
      <c r="K2271" s="24">
        <v>3.7630530000000002</v>
      </c>
      <c r="L2271" s="24">
        <v>0</v>
      </c>
      <c r="M2271" s="24">
        <v>3.7630539999999999</v>
      </c>
      <c r="N2271" s="24">
        <v>0</v>
      </c>
      <c r="O2271" s="24">
        <v>3.7630539999999999</v>
      </c>
      <c r="P2271" s="24">
        <v>0</v>
      </c>
      <c r="Q2271" s="24">
        <v>15.052215</v>
      </c>
      <c r="R2271" s="24">
        <v>-3.7630539999999999</v>
      </c>
      <c r="S2271" s="25">
        <v>-1</v>
      </c>
      <c r="T2271" s="23" t="s">
        <v>537</v>
      </c>
    </row>
    <row r="2272" spans="1:20" ht="47.25" x14ac:dyDescent="0.25">
      <c r="A2272" s="21" t="s">
        <v>138</v>
      </c>
      <c r="B2272" s="22" t="s">
        <v>1810</v>
      </c>
      <c r="C2272" s="23" t="s">
        <v>1529</v>
      </c>
      <c r="D2272" s="24">
        <v>12.310245999999999</v>
      </c>
      <c r="E2272" s="24">
        <v>4.7907029999999997</v>
      </c>
      <c r="F2272" s="24">
        <v>7.5195429999999996</v>
      </c>
      <c r="G2272" s="24">
        <v>0</v>
      </c>
      <c r="H2272" s="24">
        <v>0.443857</v>
      </c>
      <c r="I2272" s="24">
        <v>0</v>
      </c>
      <c r="J2272" s="24">
        <v>0.443857</v>
      </c>
      <c r="K2272" s="24">
        <v>0</v>
      </c>
      <c r="L2272" s="24">
        <v>0</v>
      </c>
      <c r="M2272" s="24">
        <v>0</v>
      </c>
      <c r="N2272" s="24">
        <v>0</v>
      </c>
      <c r="O2272" s="24">
        <v>0</v>
      </c>
      <c r="P2272" s="24">
        <v>0</v>
      </c>
      <c r="Q2272" s="24">
        <v>7.0756859999999993</v>
      </c>
      <c r="R2272" s="24">
        <v>0.443857</v>
      </c>
      <c r="S2272" s="25" t="s">
        <v>332</v>
      </c>
      <c r="T2272" s="23" t="s">
        <v>537</v>
      </c>
    </row>
    <row r="2273" spans="1:20" ht="47.25" x14ac:dyDescent="0.25">
      <c r="A2273" s="21" t="s">
        <v>138</v>
      </c>
      <c r="B2273" s="22" t="s">
        <v>5454</v>
      </c>
      <c r="C2273" s="23" t="s">
        <v>5455</v>
      </c>
      <c r="D2273" s="24">
        <v>7.2026519999999996</v>
      </c>
      <c r="E2273" s="24">
        <v>0</v>
      </c>
      <c r="F2273" s="24">
        <v>7.2026519999999996</v>
      </c>
      <c r="G2273" s="24">
        <v>7.2026520000000005</v>
      </c>
      <c r="H2273" s="24">
        <v>0</v>
      </c>
      <c r="I2273" s="24">
        <v>0</v>
      </c>
      <c r="J2273" s="24">
        <v>0</v>
      </c>
      <c r="K2273" s="24">
        <v>1.800662</v>
      </c>
      <c r="L2273" s="24">
        <v>0</v>
      </c>
      <c r="M2273" s="24">
        <v>1.8006629999999999</v>
      </c>
      <c r="N2273" s="24">
        <v>0</v>
      </c>
      <c r="O2273" s="24">
        <v>3.6013269999999999</v>
      </c>
      <c r="P2273" s="24">
        <v>0</v>
      </c>
      <c r="Q2273" s="24">
        <v>7.2026519999999996</v>
      </c>
      <c r="R2273" s="24">
        <v>0</v>
      </c>
      <c r="S2273" s="25" t="s">
        <v>332</v>
      </c>
      <c r="T2273" s="23" t="s">
        <v>0</v>
      </c>
    </row>
    <row r="2274" spans="1:20" ht="31.5" x14ac:dyDescent="0.25">
      <c r="A2274" s="21" t="s">
        <v>138</v>
      </c>
      <c r="B2274" s="22" t="s">
        <v>5456</v>
      </c>
      <c r="C2274" s="23" t="s">
        <v>5457</v>
      </c>
      <c r="D2274" s="24">
        <v>4.7665350000000002</v>
      </c>
      <c r="E2274" s="24">
        <v>0</v>
      </c>
      <c r="F2274" s="24">
        <v>4.7665350000000002</v>
      </c>
      <c r="G2274" s="24">
        <v>4.7665350000000002</v>
      </c>
      <c r="H2274" s="24">
        <v>0</v>
      </c>
      <c r="I2274" s="24">
        <v>0</v>
      </c>
      <c r="J2274" s="24">
        <v>0</v>
      </c>
      <c r="K2274" s="24">
        <v>1.1916329999999999</v>
      </c>
      <c r="L2274" s="24">
        <v>0</v>
      </c>
      <c r="M2274" s="24">
        <v>1.1916340000000001</v>
      </c>
      <c r="N2274" s="24">
        <v>0</v>
      </c>
      <c r="O2274" s="24">
        <v>2.3832680000000002</v>
      </c>
      <c r="P2274" s="24">
        <v>0</v>
      </c>
      <c r="Q2274" s="24">
        <v>4.7665350000000002</v>
      </c>
      <c r="R2274" s="24">
        <v>0</v>
      </c>
      <c r="S2274" s="25" t="s">
        <v>332</v>
      </c>
      <c r="T2274" s="23" t="s">
        <v>0</v>
      </c>
    </row>
    <row r="2275" spans="1:20" x14ac:dyDescent="0.25">
      <c r="A2275" s="21" t="s">
        <v>137</v>
      </c>
      <c r="B2275" s="22" t="s">
        <v>26</v>
      </c>
      <c r="C2275" s="23" t="s">
        <v>1</v>
      </c>
      <c r="D2275" s="24">
        <v>0</v>
      </c>
      <c r="E2275" s="24">
        <v>0</v>
      </c>
      <c r="F2275" s="24">
        <v>0</v>
      </c>
      <c r="G2275" s="24">
        <v>0</v>
      </c>
      <c r="H2275" s="24">
        <v>0</v>
      </c>
      <c r="I2275" s="24">
        <v>0</v>
      </c>
      <c r="J2275" s="24">
        <v>0</v>
      </c>
      <c r="K2275" s="24">
        <v>0</v>
      </c>
      <c r="L2275" s="24">
        <v>0</v>
      </c>
      <c r="M2275" s="24">
        <v>0</v>
      </c>
      <c r="N2275" s="24">
        <v>0</v>
      </c>
      <c r="O2275" s="24">
        <v>0</v>
      </c>
      <c r="P2275" s="24">
        <v>0</v>
      </c>
      <c r="Q2275" s="24">
        <v>0</v>
      </c>
      <c r="R2275" s="24">
        <v>0</v>
      </c>
      <c r="S2275" s="25" t="s">
        <v>332</v>
      </c>
      <c r="T2275" s="23" t="s">
        <v>0</v>
      </c>
    </row>
    <row r="2276" spans="1:20" x14ac:dyDescent="0.25">
      <c r="A2276" s="21" t="s">
        <v>136</v>
      </c>
      <c r="B2276" s="22" t="s">
        <v>24</v>
      </c>
      <c r="C2276" s="23" t="s">
        <v>1</v>
      </c>
      <c r="D2276" s="24">
        <v>0</v>
      </c>
      <c r="E2276" s="24">
        <v>0</v>
      </c>
      <c r="F2276" s="24">
        <v>0</v>
      </c>
      <c r="G2276" s="24">
        <v>0</v>
      </c>
      <c r="H2276" s="24">
        <v>0</v>
      </c>
      <c r="I2276" s="24">
        <v>0</v>
      </c>
      <c r="J2276" s="24">
        <v>0</v>
      </c>
      <c r="K2276" s="24">
        <v>0</v>
      </c>
      <c r="L2276" s="24">
        <v>0</v>
      </c>
      <c r="M2276" s="24">
        <v>0</v>
      </c>
      <c r="N2276" s="24">
        <v>0</v>
      </c>
      <c r="O2276" s="24">
        <v>0</v>
      </c>
      <c r="P2276" s="24">
        <v>0</v>
      </c>
      <c r="Q2276" s="24">
        <v>0</v>
      </c>
      <c r="R2276" s="24">
        <v>0</v>
      </c>
      <c r="S2276" s="25" t="s">
        <v>332</v>
      </c>
      <c r="T2276" s="23" t="s">
        <v>0</v>
      </c>
    </row>
    <row r="2277" spans="1:20" ht="31.5" x14ac:dyDescent="0.25">
      <c r="A2277" s="21" t="s">
        <v>135</v>
      </c>
      <c r="B2277" s="22" t="s">
        <v>22</v>
      </c>
      <c r="C2277" s="23" t="s">
        <v>1</v>
      </c>
      <c r="D2277" s="24">
        <v>0</v>
      </c>
      <c r="E2277" s="24">
        <v>0</v>
      </c>
      <c r="F2277" s="24">
        <v>0</v>
      </c>
      <c r="G2277" s="24">
        <v>0</v>
      </c>
      <c r="H2277" s="24">
        <v>0</v>
      </c>
      <c r="I2277" s="24">
        <v>0</v>
      </c>
      <c r="J2277" s="24">
        <v>0</v>
      </c>
      <c r="K2277" s="24">
        <v>0</v>
      </c>
      <c r="L2277" s="24">
        <v>0</v>
      </c>
      <c r="M2277" s="24">
        <v>0</v>
      </c>
      <c r="N2277" s="24">
        <v>0</v>
      </c>
      <c r="O2277" s="24">
        <v>0</v>
      </c>
      <c r="P2277" s="24">
        <v>0</v>
      </c>
      <c r="Q2277" s="24">
        <v>0</v>
      </c>
      <c r="R2277" s="24">
        <v>0</v>
      </c>
      <c r="S2277" s="25" t="s">
        <v>332</v>
      </c>
      <c r="T2277" s="23" t="s">
        <v>0</v>
      </c>
    </row>
    <row r="2278" spans="1:20" ht="31.5" x14ac:dyDescent="0.25">
      <c r="A2278" s="21" t="s">
        <v>134</v>
      </c>
      <c r="B2278" s="22" t="s">
        <v>20</v>
      </c>
      <c r="C2278" s="23" t="s">
        <v>1</v>
      </c>
      <c r="D2278" s="24">
        <v>0</v>
      </c>
      <c r="E2278" s="24">
        <v>0</v>
      </c>
      <c r="F2278" s="24">
        <v>0</v>
      </c>
      <c r="G2278" s="24">
        <v>0</v>
      </c>
      <c r="H2278" s="24">
        <v>0</v>
      </c>
      <c r="I2278" s="24">
        <v>0</v>
      </c>
      <c r="J2278" s="24">
        <v>0</v>
      </c>
      <c r="K2278" s="24">
        <v>0</v>
      </c>
      <c r="L2278" s="24">
        <v>0</v>
      </c>
      <c r="M2278" s="24">
        <v>0</v>
      </c>
      <c r="N2278" s="24">
        <v>0</v>
      </c>
      <c r="O2278" s="24">
        <v>0</v>
      </c>
      <c r="P2278" s="24">
        <v>0</v>
      </c>
      <c r="Q2278" s="24">
        <v>0</v>
      </c>
      <c r="R2278" s="24">
        <v>0</v>
      </c>
      <c r="S2278" s="25" t="s">
        <v>332</v>
      </c>
      <c r="T2278" s="23" t="s">
        <v>0</v>
      </c>
    </row>
    <row r="2279" spans="1:20" ht="31.5" x14ac:dyDescent="0.25">
      <c r="A2279" s="21" t="s">
        <v>133</v>
      </c>
      <c r="B2279" s="22" t="s">
        <v>17</v>
      </c>
      <c r="C2279" s="23" t="s">
        <v>1</v>
      </c>
      <c r="D2279" s="24">
        <v>0</v>
      </c>
      <c r="E2279" s="24">
        <v>0</v>
      </c>
      <c r="F2279" s="24">
        <v>0</v>
      </c>
      <c r="G2279" s="24">
        <v>0</v>
      </c>
      <c r="H2279" s="24">
        <v>0</v>
      </c>
      <c r="I2279" s="24">
        <v>0</v>
      </c>
      <c r="J2279" s="24">
        <v>0</v>
      </c>
      <c r="K2279" s="24">
        <v>0</v>
      </c>
      <c r="L2279" s="24">
        <v>0</v>
      </c>
      <c r="M2279" s="24">
        <v>0</v>
      </c>
      <c r="N2279" s="24">
        <v>0</v>
      </c>
      <c r="O2279" s="24">
        <v>0</v>
      </c>
      <c r="P2279" s="24">
        <v>0</v>
      </c>
      <c r="Q2279" s="24">
        <v>0</v>
      </c>
      <c r="R2279" s="24">
        <v>0</v>
      </c>
      <c r="S2279" s="25" t="s">
        <v>332</v>
      </c>
      <c r="T2279" s="23" t="s">
        <v>0</v>
      </c>
    </row>
    <row r="2280" spans="1:20" ht="31.5" x14ac:dyDescent="0.25">
      <c r="A2280" s="21" t="s">
        <v>132</v>
      </c>
      <c r="B2280" s="22" t="s">
        <v>15</v>
      </c>
      <c r="C2280" s="23" t="s">
        <v>1</v>
      </c>
      <c r="D2280" s="24">
        <v>0</v>
      </c>
      <c r="E2280" s="24">
        <v>0</v>
      </c>
      <c r="F2280" s="24">
        <v>0</v>
      </c>
      <c r="G2280" s="24">
        <v>0</v>
      </c>
      <c r="H2280" s="24">
        <v>0</v>
      </c>
      <c r="I2280" s="24">
        <v>0</v>
      </c>
      <c r="J2280" s="24">
        <v>0</v>
      </c>
      <c r="K2280" s="24">
        <v>0</v>
      </c>
      <c r="L2280" s="24">
        <v>0</v>
      </c>
      <c r="M2280" s="24">
        <v>0</v>
      </c>
      <c r="N2280" s="24">
        <v>0</v>
      </c>
      <c r="O2280" s="24">
        <v>0</v>
      </c>
      <c r="P2280" s="24">
        <v>0</v>
      </c>
      <c r="Q2280" s="24">
        <v>0</v>
      </c>
      <c r="R2280" s="24">
        <v>0</v>
      </c>
      <c r="S2280" s="25" t="s">
        <v>332</v>
      </c>
      <c r="T2280" s="23" t="s">
        <v>0</v>
      </c>
    </row>
    <row r="2281" spans="1:20" ht="31.5" x14ac:dyDescent="0.25">
      <c r="A2281" s="21" t="s">
        <v>131</v>
      </c>
      <c r="B2281" s="22" t="s">
        <v>13</v>
      </c>
      <c r="C2281" s="23" t="s">
        <v>1</v>
      </c>
      <c r="D2281" s="24">
        <v>0</v>
      </c>
      <c r="E2281" s="24">
        <v>0</v>
      </c>
      <c r="F2281" s="24">
        <v>0</v>
      </c>
      <c r="G2281" s="24">
        <v>0</v>
      </c>
      <c r="H2281" s="24">
        <v>0</v>
      </c>
      <c r="I2281" s="24">
        <v>0</v>
      </c>
      <c r="J2281" s="24">
        <v>0</v>
      </c>
      <c r="K2281" s="24">
        <v>0</v>
      </c>
      <c r="L2281" s="24">
        <v>0</v>
      </c>
      <c r="M2281" s="24">
        <v>0</v>
      </c>
      <c r="N2281" s="24">
        <v>0</v>
      </c>
      <c r="O2281" s="24">
        <v>0</v>
      </c>
      <c r="P2281" s="24">
        <v>0</v>
      </c>
      <c r="Q2281" s="24">
        <v>0</v>
      </c>
      <c r="R2281" s="24">
        <v>0</v>
      </c>
      <c r="S2281" s="25" t="s">
        <v>332</v>
      </c>
      <c r="T2281" s="23" t="s">
        <v>0</v>
      </c>
    </row>
    <row r="2282" spans="1:20" ht="31.5" x14ac:dyDescent="0.25">
      <c r="A2282" s="21" t="s">
        <v>457</v>
      </c>
      <c r="B2282" s="22" t="s">
        <v>12</v>
      </c>
      <c r="C2282" s="23" t="s">
        <v>1</v>
      </c>
      <c r="D2282" s="24">
        <v>79.327829000000008</v>
      </c>
      <c r="E2282" s="24">
        <v>1.8202780000000001</v>
      </c>
      <c r="F2282" s="24">
        <v>77.507550999999992</v>
      </c>
      <c r="G2282" s="24">
        <v>62.747523000000001</v>
      </c>
      <c r="H2282" s="24">
        <v>31.599836</v>
      </c>
      <c r="I2282" s="24">
        <v>22.102103999999997</v>
      </c>
      <c r="J2282" s="24">
        <v>31.599836</v>
      </c>
      <c r="K2282" s="24">
        <v>0</v>
      </c>
      <c r="L2282" s="24">
        <v>0</v>
      </c>
      <c r="M2282" s="24">
        <v>0</v>
      </c>
      <c r="N2282" s="24">
        <v>0</v>
      </c>
      <c r="O2282" s="24">
        <v>40.645419000000004</v>
      </c>
      <c r="P2282" s="24">
        <v>0</v>
      </c>
      <c r="Q2282" s="24">
        <v>45.907714999999996</v>
      </c>
      <c r="R2282" s="24">
        <v>9.4977320000000027</v>
      </c>
      <c r="S2282" s="25">
        <v>0.42972071799137329</v>
      </c>
      <c r="T2282" s="23" t="s">
        <v>0</v>
      </c>
    </row>
    <row r="2283" spans="1:20" x14ac:dyDescent="0.25">
      <c r="A2283" s="21" t="s">
        <v>130</v>
      </c>
      <c r="B2283" s="22" t="s">
        <v>11</v>
      </c>
      <c r="C2283" s="23" t="s">
        <v>1</v>
      </c>
      <c r="D2283" s="24">
        <v>26.790185000000001</v>
      </c>
      <c r="E2283" s="24">
        <v>0.120453</v>
      </c>
      <c r="F2283" s="24">
        <v>26.669732</v>
      </c>
      <c r="G2283" s="24">
        <v>22.528990999999998</v>
      </c>
      <c r="H2283" s="24">
        <v>3.405751</v>
      </c>
      <c r="I2283" s="24">
        <v>2.7608060000000001</v>
      </c>
      <c r="J2283" s="24">
        <v>3.405751</v>
      </c>
      <c r="K2283" s="24">
        <v>0</v>
      </c>
      <c r="L2283" s="24">
        <v>0</v>
      </c>
      <c r="M2283" s="24">
        <v>0</v>
      </c>
      <c r="N2283" s="24">
        <v>0</v>
      </c>
      <c r="O2283" s="24">
        <v>19.768184999999999</v>
      </c>
      <c r="P2283" s="24">
        <v>0</v>
      </c>
      <c r="Q2283" s="24">
        <v>23.263981000000001</v>
      </c>
      <c r="R2283" s="24">
        <v>0.64494499999999988</v>
      </c>
      <c r="S2283" s="25">
        <v>0.23360750447514236</v>
      </c>
      <c r="T2283" s="23" t="s">
        <v>0</v>
      </c>
    </row>
    <row r="2284" spans="1:20" ht="31.5" x14ac:dyDescent="0.25">
      <c r="A2284" s="21" t="s">
        <v>130</v>
      </c>
      <c r="B2284" s="22" t="s">
        <v>3109</v>
      </c>
      <c r="C2284" s="23" t="s">
        <v>3110</v>
      </c>
      <c r="D2284" s="24">
        <v>26.790185000000001</v>
      </c>
      <c r="E2284" s="24">
        <v>0.120453</v>
      </c>
      <c r="F2284" s="24">
        <v>26.669732</v>
      </c>
      <c r="G2284" s="24">
        <v>22.528990999999998</v>
      </c>
      <c r="H2284" s="24">
        <v>3.405751</v>
      </c>
      <c r="I2284" s="24">
        <v>2.7608060000000001</v>
      </c>
      <c r="J2284" s="24">
        <v>3.405751</v>
      </c>
      <c r="K2284" s="24">
        <v>0</v>
      </c>
      <c r="L2284" s="24">
        <v>0</v>
      </c>
      <c r="M2284" s="24">
        <v>0</v>
      </c>
      <c r="N2284" s="24">
        <v>0</v>
      </c>
      <c r="O2284" s="24">
        <v>19.768184999999999</v>
      </c>
      <c r="P2284" s="24">
        <v>0</v>
      </c>
      <c r="Q2284" s="24">
        <v>23.263981000000001</v>
      </c>
      <c r="R2284" s="24">
        <v>0.64494499999999988</v>
      </c>
      <c r="S2284" s="25">
        <v>0.23360750447514236</v>
      </c>
      <c r="T2284" s="23" t="s">
        <v>5458</v>
      </c>
    </row>
    <row r="2285" spans="1:20" ht="31.5" x14ac:dyDescent="0.25">
      <c r="A2285" s="21" t="s">
        <v>129</v>
      </c>
      <c r="B2285" s="22" t="s">
        <v>9</v>
      </c>
      <c r="C2285" s="23" t="s">
        <v>1</v>
      </c>
      <c r="D2285" s="24">
        <v>52.537644</v>
      </c>
      <c r="E2285" s="24">
        <v>1.6998250000000001</v>
      </c>
      <c r="F2285" s="24">
        <v>50.837818999999996</v>
      </c>
      <c r="G2285" s="24">
        <v>40.218531999999996</v>
      </c>
      <c r="H2285" s="24">
        <v>28.194085000000001</v>
      </c>
      <c r="I2285" s="24">
        <v>19.341297999999998</v>
      </c>
      <c r="J2285" s="24">
        <v>28.194085000000001</v>
      </c>
      <c r="K2285" s="24">
        <v>0</v>
      </c>
      <c r="L2285" s="24">
        <v>0</v>
      </c>
      <c r="M2285" s="24">
        <v>0</v>
      </c>
      <c r="N2285" s="24">
        <v>0</v>
      </c>
      <c r="O2285" s="24">
        <v>20.877234000000001</v>
      </c>
      <c r="P2285" s="24">
        <v>0</v>
      </c>
      <c r="Q2285" s="24">
        <v>22.643733999999995</v>
      </c>
      <c r="R2285" s="24">
        <v>8.8527870000000028</v>
      </c>
      <c r="S2285" s="25">
        <v>0.45771421338940144</v>
      </c>
      <c r="T2285" s="23" t="s">
        <v>0</v>
      </c>
    </row>
    <row r="2286" spans="1:20" ht="31.5" x14ac:dyDescent="0.25">
      <c r="A2286" s="21" t="s">
        <v>129</v>
      </c>
      <c r="B2286" s="22" t="s">
        <v>5459</v>
      </c>
      <c r="C2286" s="23" t="s">
        <v>5460</v>
      </c>
      <c r="D2286" s="24">
        <v>4.6038449999999997</v>
      </c>
      <c r="E2286" s="24">
        <v>0</v>
      </c>
      <c r="F2286" s="24">
        <v>4.6038449999999997</v>
      </c>
      <c r="G2286" s="24">
        <v>0.35237200000000002</v>
      </c>
      <c r="H2286" s="24">
        <v>0</v>
      </c>
      <c r="I2286" s="24">
        <v>0</v>
      </c>
      <c r="J2286" s="24">
        <v>0</v>
      </c>
      <c r="K2286" s="24">
        <v>0</v>
      </c>
      <c r="L2286" s="24">
        <v>0</v>
      </c>
      <c r="M2286" s="24">
        <v>0</v>
      </c>
      <c r="N2286" s="24">
        <v>0</v>
      </c>
      <c r="O2286" s="24">
        <v>0.35237200000000002</v>
      </c>
      <c r="P2286" s="24">
        <v>0</v>
      </c>
      <c r="Q2286" s="24">
        <v>4.6038449999999997</v>
      </c>
      <c r="R2286" s="24">
        <v>0</v>
      </c>
      <c r="S2286" s="25" t="s">
        <v>332</v>
      </c>
      <c r="T2286" s="23" t="s">
        <v>0</v>
      </c>
    </row>
    <row r="2287" spans="1:20" ht="47.25" x14ac:dyDescent="0.25">
      <c r="A2287" s="21" t="s">
        <v>129</v>
      </c>
      <c r="B2287" s="22" t="s">
        <v>5461</v>
      </c>
      <c r="C2287" s="23" t="s">
        <v>5462</v>
      </c>
      <c r="D2287" s="24">
        <v>5.3091989999999996</v>
      </c>
      <c r="E2287" s="24">
        <v>0</v>
      </c>
      <c r="F2287" s="24">
        <v>5.3091989999999996</v>
      </c>
      <c r="G2287" s="24">
        <v>0.490873</v>
      </c>
      <c r="H2287" s="24">
        <v>0</v>
      </c>
      <c r="I2287" s="24">
        <v>0</v>
      </c>
      <c r="J2287" s="24">
        <v>0</v>
      </c>
      <c r="K2287" s="24">
        <v>0</v>
      </c>
      <c r="L2287" s="24">
        <v>0</v>
      </c>
      <c r="M2287" s="24">
        <v>0</v>
      </c>
      <c r="N2287" s="24">
        <v>0</v>
      </c>
      <c r="O2287" s="24">
        <v>0.490873</v>
      </c>
      <c r="P2287" s="24">
        <v>0</v>
      </c>
      <c r="Q2287" s="24">
        <v>5.3091989999999996</v>
      </c>
      <c r="R2287" s="24">
        <v>0</v>
      </c>
      <c r="S2287" s="25" t="s">
        <v>332</v>
      </c>
      <c r="T2287" s="23" t="s">
        <v>0</v>
      </c>
    </row>
    <row r="2288" spans="1:20" ht="31.5" x14ac:dyDescent="0.25">
      <c r="A2288" s="21" t="s">
        <v>129</v>
      </c>
      <c r="B2288" s="22" t="s">
        <v>1530</v>
      </c>
      <c r="C2288" s="23" t="s">
        <v>1531</v>
      </c>
      <c r="D2288" s="24">
        <v>11.476312999999999</v>
      </c>
      <c r="E2288" s="24">
        <v>0.29400199999999999</v>
      </c>
      <c r="F2288" s="24">
        <v>11.182310999999999</v>
      </c>
      <c r="G2288" s="24">
        <v>11.181202000000001</v>
      </c>
      <c r="H2288" s="24">
        <v>0</v>
      </c>
      <c r="I2288" s="24">
        <v>0</v>
      </c>
      <c r="J2288" s="24">
        <v>0</v>
      </c>
      <c r="K2288" s="24">
        <v>0</v>
      </c>
      <c r="L2288" s="24">
        <v>0</v>
      </c>
      <c r="M2288" s="24">
        <v>0</v>
      </c>
      <c r="N2288" s="24">
        <v>0</v>
      </c>
      <c r="O2288" s="24">
        <v>11.181202000000001</v>
      </c>
      <c r="P2288" s="24">
        <v>0</v>
      </c>
      <c r="Q2288" s="24">
        <v>11.182310999999999</v>
      </c>
      <c r="R2288" s="24">
        <v>0</v>
      </c>
      <c r="S2288" s="25" t="s">
        <v>332</v>
      </c>
      <c r="T2288" s="23" t="s">
        <v>0</v>
      </c>
    </row>
    <row r="2289" spans="1:20" ht="47.25" x14ac:dyDescent="0.25">
      <c r="A2289" s="21" t="s">
        <v>129</v>
      </c>
      <c r="B2289" s="22" t="s">
        <v>3111</v>
      </c>
      <c r="C2289" s="23" t="s">
        <v>1941</v>
      </c>
      <c r="D2289" s="24">
        <v>31.148287</v>
      </c>
      <c r="E2289" s="24">
        <v>1.405823</v>
      </c>
      <c r="F2289" s="24">
        <v>29.742463999999998</v>
      </c>
      <c r="G2289" s="24">
        <v>28.194084999999998</v>
      </c>
      <c r="H2289" s="24">
        <v>28.194085000000001</v>
      </c>
      <c r="I2289" s="24">
        <v>19.341297999999998</v>
      </c>
      <c r="J2289" s="24">
        <v>28.194085000000001</v>
      </c>
      <c r="K2289" s="24">
        <v>0</v>
      </c>
      <c r="L2289" s="24">
        <v>0</v>
      </c>
      <c r="M2289" s="24">
        <v>0</v>
      </c>
      <c r="N2289" s="24">
        <v>0</v>
      </c>
      <c r="O2289" s="24">
        <v>8.8527869999999993</v>
      </c>
      <c r="P2289" s="24">
        <v>0</v>
      </c>
      <c r="Q2289" s="24">
        <v>1.5483789999999971</v>
      </c>
      <c r="R2289" s="24">
        <v>8.8527870000000028</v>
      </c>
      <c r="S2289" s="25">
        <v>0.45771421338940144</v>
      </c>
      <c r="T2289" s="23" t="s">
        <v>531</v>
      </c>
    </row>
    <row r="2290" spans="1:20" ht="47.25" x14ac:dyDescent="0.25">
      <c r="A2290" s="21">
        <v>8.3000000000000007</v>
      </c>
      <c r="B2290" s="22" t="s">
        <v>7</v>
      </c>
      <c r="C2290" s="23" t="s">
        <v>1</v>
      </c>
      <c r="D2290" s="24">
        <v>0</v>
      </c>
      <c r="E2290" s="24">
        <v>0</v>
      </c>
      <c r="F2290" s="24">
        <v>0</v>
      </c>
      <c r="G2290" s="24">
        <v>0</v>
      </c>
      <c r="H2290" s="24">
        <v>0</v>
      </c>
      <c r="I2290" s="24">
        <v>0</v>
      </c>
      <c r="J2290" s="24">
        <v>0</v>
      </c>
      <c r="K2290" s="24">
        <v>0</v>
      </c>
      <c r="L2290" s="24">
        <v>0</v>
      </c>
      <c r="M2290" s="24">
        <v>0</v>
      </c>
      <c r="N2290" s="24">
        <v>0</v>
      </c>
      <c r="O2290" s="24">
        <v>0</v>
      </c>
      <c r="P2290" s="24">
        <v>0</v>
      </c>
      <c r="Q2290" s="24">
        <v>0</v>
      </c>
      <c r="R2290" s="24">
        <v>0</v>
      </c>
      <c r="S2290" s="25" t="s">
        <v>332</v>
      </c>
      <c r="T2290" s="23" t="s">
        <v>0</v>
      </c>
    </row>
    <row r="2291" spans="1:20" ht="31.5" x14ac:dyDescent="0.25">
      <c r="A2291" s="21" t="s">
        <v>458</v>
      </c>
      <c r="B2291" s="22" t="s">
        <v>6</v>
      </c>
      <c r="C2291" s="23" t="s">
        <v>1</v>
      </c>
      <c r="D2291" s="24">
        <v>0</v>
      </c>
      <c r="E2291" s="24">
        <v>0</v>
      </c>
      <c r="F2291" s="24">
        <v>0</v>
      </c>
      <c r="G2291" s="24">
        <v>0</v>
      </c>
      <c r="H2291" s="24">
        <v>0</v>
      </c>
      <c r="I2291" s="24">
        <v>0</v>
      </c>
      <c r="J2291" s="24">
        <v>0</v>
      </c>
      <c r="K2291" s="24">
        <v>0</v>
      </c>
      <c r="L2291" s="24">
        <v>0</v>
      </c>
      <c r="M2291" s="24">
        <v>0</v>
      </c>
      <c r="N2291" s="24">
        <v>0</v>
      </c>
      <c r="O2291" s="24">
        <v>0</v>
      </c>
      <c r="P2291" s="24">
        <v>0</v>
      </c>
      <c r="Q2291" s="24">
        <v>0</v>
      </c>
      <c r="R2291" s="24">
        <v>0</v>
      </c>
      <c r="S2291" s="25" t="s">
        <v>332</v>
      </c>
      <c r="T2291" s="23" t="s">
        <v>0</v>
      </c>
    </row>
    <row r="2292" spans="1:20" ht="31.5" x14ac:dyDescent="0.25">
      <c r="A2292" s="21" t="s">
        <v>459</v>
      </c>
      <c r="B2292" s="22" t="s">
        <v>5</v>
      </c>
      <c r="C2292" s="23" t="s">
        <v>1</v>
      </c>
      <c r="D2292" s="24">
        <v>0</v>
      </c>
      <c r="E2292" s="24">
        <v>0</v>
      </c>
      <c r="F2292" s="24">
        <v>0</v>
      </c>
      <c r="G2292" s="24">
        <v>0</v>
      </c>
      <c r="H2292" s="24">
        <v>0</v>
      </c>
      <c r="I2292" s="24">
        <v>0</v>
      </c>
      <c r="J2292" s="24">
        <v>0</v>
      </c>
      <c r="K2292" s="24">
        <v>0</v>
      </c>
      <c r="L2292" s="24">
        <v>0</v>
      </c>
      <c r="M2292" s="24">
        <v>0</v>
      </c>
      <c r="N2292" s="24">
        <v>0</v>
      </c>
      <c r="O2292" s="24">
        <v>0</v>
      </c>
      <c r="P2292" s="24">
        <v>0</v>
      </c>
      <c r="Q2292" s="24">
        <v>0</v>
      </c>
      <c r="R2292" s="24">
        <v>0</v>
      </c>
      <c r="S2292" s="25" t="s">
        <v>332</v>
      </c>
      <c r="T2292" s="23" t="s">
        <v>0</v>
      </c>
    </row>
    <row r="2293" spans="1:20" ht="31.5" x14ac:dyDescent="0.25">
      <c r="A2293" s="21">
        <v>8.4</v>
      </c>
      <c r="B2293" s="22" t="s">
        <v>4</v>
      </c>
      <c r="C2293" s="23" t="s">
        <v>1</v>
      </c>
      <c r="D2293" s="24">
        <v>4.5054400000000001</v>
      </c>
      <c r="E2293" s="24">
        <v>0</v>
      </c>
      <c r="F2293" s="24">
        <v>4.5054400000000001</v>
      </c>
      <c r="G2293" s="24">
        <v>0</v>
      </c>
      <c r="H2293" s="24">
        <v>1.6247199999999999</v>
      </c>
      <c r="I2293" s="24">
        <v>0</v>
      </c>
      <c r="J2293" s="24">
        <v>1.6247199999999999</v>
      </c>
      <c r="K2293" s="24">
        <v>0</v>
      </c>
      <c r="L2293" s="24">
        <v>0</v>
      </c>
      <c r="M2293" s="24">
        <v>0</v>
      </c>
      <c r="N2293" s="24">
        <v>0</v>
      </c>
      <c r="O2293" s="24">
        <v>0</v>
      </c>
      <c r="P2293" s="24">
        <v>0</v>
      </c>
      <c r="Q2293" s="24">
        <v>2.8807200000000002</v>
      </c>
      <c r="R2293" s="24">
        <v>1.6247199999999999</v>
      </c>
      <c r="S2293" s="25" t="s">
        <v>332</v>
      </c>
      <c r="T2293" s="23" t="s">
        <v>0</v>
      </c>
    </row>
    <row r="2294" spans="1:20" ht="78.75" x14ac:dyDescent="0.25">
      <c r="A2294" s="21">
        <v>8.4</v>
      </c>
      <c r="B2294" s="22" t="s">
        <v>5463</v>
      </c>
      <c r="C2294" s="23" t="s">
        <v>5464</v>
      </c>
      <c r="D2294" s="24">
        <v>0.91713</v>
      </c>
      <c r="E2294" s="24">
        <v>0</v>
      </c>
      <c r="F2294" s="24">
        <v>0.91713</v>
      </c>
      <c r="G2294" s="24" t="s">
        <v>0</v>
      </c>
      <c r="H2294" s="24">
        <v>0.40690300000000001</v>
      </c>
      <c r="I2294" s="24" t="s">
        <v>0</v>
      </c>
      <c r="J2294" s="24">
        <v>0.40690300000000001</v>
      </c>
      <c r="K2294" s="24" t="s">
        <v>0</v>
      </c>
      <c r="L2294" s="24">
        <v>0</v>
      </c>
      <c r="M2294" s="24" t="s">
        <v>0</v>
      </c>
      <c r="N2294" s="24">
        <v>0</v>
      </c>
      <c r="O2294" s="24" t="s">
        <v>0</v>
      </c>
      <c r="P2294" s="24">
        <v>0</v>
      </c>
      <c r="Q2294" s="24">
        <v>0.51022699999999999</v>
      </c>
      <c r="R2294" s="24" t="s">
        <v>0</v>
      </c>
      <c r="S2294" s="25" t="s">
        <v>0</v>
      </c>
      <c r="T2294" s="23" t="s">
        <v>5442</v>
      </c>
    </row>
    <row r="2295" spans="1:20" ht="63" x14ac:dyDescent="0.25">
      <c r="A2295" s="21">
        <v>8.4</v>
      </c>
      <c r="B2295" s="22" t="s">
        <v>5465</v>
      </c>
      <c r="C2295" s="23" t="s">
        <v>5466</v>
      </c>
      <c r="D2295" s="24">
        <v>2.1697850000000001</v>
      </c>
      <c r="E2295" s="24">
        <v>0</v>
      </c>
      <c r="F2295" s="24">
        <v>2.1697850000000001</v>
      </c>
      <c r="G2295" s="24" t="s">
        <v>0</v>
      </c>
      <c r="H2295" s="24">
        <v>0.581094</v>
      </c>
      <c r="I2295" s="24" t="s">
        <v>0</v>
      </c>
      <c r="J2295" s="24">
        <v>0.581094</v>
      </c>
      <c r="K2295" s="24" t="s">
        <v>0</v>
      </c>
      <c r="L2295" s="24">
        <v>0</v>
      </c>
      <c r="M2295" s="24" t="s">
        <v>0</v>
      </c>
      <c r="N2295" s="24">
        <v>0</v>
      </c>
      <c r="O2295" s="24" t="s">
        <v>0</v>
      </c>
      <c r="P2295" s="24">
        <v>0</v>
      </c>
      <c r="Q2295" s="24">
        <v>1.5886910000000001</v>
      </c>
      <c r="R2295" s="24" t="s">
        <v>0</v>
      </c>
      <c r="S2295" s="25" t="s">
        <v>0</v>
      </c>
      <c r="T2295" s="23" t="s">
        <v>5442</v>
      </c>
    </row>
    <row r="2296" spans="1:20" ht="63" x14ac:dyDescent="0.25">
      <c r="A2296" s="21">
        <v>8.4</v>
      </c>
      <c r="B2296" s="22" t="s">
        <v>5467</v>
      </c>
      <c r="C2296" s="23" t="s">
        <v>5468</v>
      </c>
      <c r="D2296" s="24">
        <v>1.418525</v>
      </c>
      <c r="E2296" s="24">
        <v>0</v>
      </c>
      <c r="F2296" s="24">
        <v>1.418525</v>
      </c>
      <c r="G2296" s="24" t="s">
        <v>0</v>
      </c>
      <c r="H2296" s="24">
        <v>0.63672300000000004</v>
      </c>
      <c r="I2296" s="24" t="s">
        <v>0</v>
      </c>
      <c r="J2296" s="24">
        <v>0.63672300000000004</v>
      </c>
      <c r="K2296" s="24" t="s">
        <v>0</v>
      </c>
      <c r="L2296" s="24">
        <v>0</v>
      </c>
      <c r="M2296" s="24" t="s">
        <v>0</v>
      </c>
      <c r="N2296" s="24">
        <v>0</v>
      </c>
      <c r="O2296" s="24" t="s">
        <v>0</v>
      </c>
      <c r="P2296" s="24">
        <v>0</v>
      </c>
      <c r="Q2296" s="24">
        <v>0.781802</v>
      </c>
      <c r="R2296" s="24" t="s">
        <v>0</v>
      </c>
      <c r="S2296" s="25" t="s">
        <v>0</v>
      </c>
      <c r="T2296" s="23" t="s">
        <v>5442</v>
      </c>
    </row>
    <row r="2297" spans="1:20" ht="31.5" x14ac:dyDescent="0.25">
      <c r="A2297" s="21">
        <v>8.5</v>
      </c>
      <c r="B2297" s="22" t="s">
        <v>3</v>
      </c>
      <c r="C2297" s="23" t="s">
        <v>1</v>
      </c>
      <c r="D2297" s="24">
        <v>0</v>
      </c>
      <c r="E2297" s="24">
        <v>0</v>
      </c>
      <c r="F2297" s="24">
        <v>0</v>
      </c>
      <c r="G2297" s="24">
        <v>0</v>
      </c>
      <c r="H2297" s="24">
        <v>0</v>
      </c>
      <c r="I2297" s="24">
        <v>0</v>
      </c>
      <c r="J2297" s="24">
        <v>0</v>
      </c>
      <c r="K2297" s="24">
        <v>0</v>
      </c>
      <c r="L2297" s="24">
        <v>0</v>
      </c>
      <c r="M2297" s="24">
        <v>0</v>
      </c>
      <c r="N2297" s="24">
        <v>0</v>
      </c>
      <c r="O2297" s="24">
        <v>0</v>
      </c>
      <c r="P2297" s="24">
        <v>0</v>
      </c>
      <c r="Q2297" s="24">
        <v>0</v>
      </c>
      <c r="R2297" s="24">
        <v>0</v>
      </c>
      <c r="S2297" s="25" t="s">
        <v>332</v>
      </c>
      <c r="T2297" s="23" t="s">
        <v>0</v>
      </c>
    </row>
    <row r="2298" spans="1:20" x14ac:dyDescent="0.25">
      <c r="A2298" s="21">
        <v>8.6</v>
      </c>
      <c r="B2298" s="22" t="s">
        <v>2</v>
      </c>
      <c r="C2298" s="23" t="s">
        <v>1</v>
      </c>
      <c r="D2298" s="24">
        <v>258.4782909999999</v>
      </c>
      <c r="E2298" s="24">
        <v>54.173594999999999</v>
      </c>
      <c r="F2298" s="24">
        <v>204.30469599999995</v>
      </c>
      <c r="G2298" s="24">
        <v>127.62221699999999</v>
      </c>
      <c r="H2298" s="24">
        <v>19.084737999999998</v>
      </c>
      <c r="I2298" s="24">
        <v>5.9720389999999997</v>
      </c>
      <c r="J2298" s="24">
        <v>19.084737999999998</v>
      </c>
      <c r="K2298" s="24">
        <v>17.509526000000001</v>
      </c>
      <c r="L2298" s="24">
        <v>0</v>
      </c>
      <c r="M2298" s="24">
        <v>9.8361599999999996</v>
      </c>
      <c r="N2298" s="24">
        <v>0</v>
      </c>
      <c r="O2298" s="24">
        <v>94.304491999999996</v>
      </c>
      <c r="P2298" s="24">
        <v>0</v>
      </c>
      <c r="Q2298" s="24">
        <v>185.21995799999996</v>
      </c>
      <c r="R2298" s="24">
        <v>13.112698999999999</v>
      </c>
      <c r="S2298" s="25">
        <v>2.1956820777627204</v>
      </c>
      <c r="T2298" s="23" t="s">
        <v>0</v>
      </c>
    </row>
    <row r="2299" spans="1:20" ht="31.5" x14ac:dyDescent="0.25">
      <c r="A2299" s="21">
        <v>8.6</v>
      </c>
      <c r="B2299" s="22" t="s">
        <v>3112</v>
      </c>
      <c r="C2299" s="23" t="s">
        <v>1532</v>
      </c>
      <c r="D2299" s="24">
        <v>10.449475</v>
      </c>
      <c r="E2299" s="24">
        <v>5.5544690000000001</v>
      </c>
      <c r="F2299" s="24">
        <v>4.8950059999999995</v>
      </c>
      <c r="G2299" s="24">
        <v>5.9720389999999997</v>
      </c>
      <c r="H2299" s="24">
        <v>4.3971749999999998</v>
      </c>
      <c r="I2299" s="24">
        <v>5.9720389999999997</v>
      </c>
      <c r="J2299" s="24">
        <v>4.3971749999999998</v>
      </c>
      <c r="K2299" s="24">
        <v>0</v>
      </c>
      <c r="L2299" s="24">
        <v>0</v>
      </c>
      <c r="M2299" s="24">
        <v>0</v>
      </c>
      <c r="N2299" s="24">
        <v>0</v>
      </c>
      <c r="O2299" s="24">
        <v>0</v>
      </c>
      <c r="P2299" s="24">
        <v>0</v>
      </c>
      <c r="Q2299" s="24">
        <v>0.49783099999999969</v>
      </c>
      <c r="R2299" s="24">
        <v>-1.5748639999999998</v>
      </c>
      <c r="S2299" s="25">
        <v>-0.26370624840192769</v>
      </c>
      <c r="T2299" s="23" t="s">
        <v>5469</v>
      </c>
    </row>
    <row r="2300" spans="1:20" ht="31.5" x14ac:dyDescent="0.25">
      <c r="A2300" s="21">
        <v>8.6</v>
      </c>
      <c r="B2300" s="22" t="s">
        <v>5470</v>
      </c>
      <c r="C2300" s="23" t="s">
        <v>5471</v>
      </c>
      <c r="D2300" s="24">
        <v>70.956637000000001</v>
      </c>
      <c r="E2300" s="24">
        <v>0</v>
      </c>
      <c r="F2300" s="24">
        <v>70.956637000000001</v>
      </c>
      <c r="G2300" s="24">
        <v>46.652540999999999</v>
      </c>
      <c r="H2300" s="24">
        <v>0</v>
      </c>
      <c r="I2300" s="24">
        <v>0</v>
      </c>
      <c r="J2300" s="24">
        <v>0</v>
      </c>
      <c r="K2300" s="24">
        <v>0</v>
      </c>
      <c r="L2300" s="24">
        <v>0</v>
      </c>
      <c r="M2300" s="24">
        <v>0</v>
      </c>
      <c r="N2300" s="24">
        <v>0</v>
      </c>
      <c r="O2300" s="24">
        <v>46.652540999999999</v>
      </c>
      <c r="P2300" s="24">
        <v>0</v>
      </c>
      <c r="Q2300" s="24">
        <v>70.956637000000001</v>
      </c>
      <c r="R2300" s="24">
        <v>0</v>
      </c>
      <c r="S2300" s="25" t="s">
        <v>332</v>
      </c>
      <c r="T2300" s="23" t="s">
        <v>0</v>
      </c>
    </row>
    <row r="2301" spans="1:20" ht="31.5" x14ac:dyDescent="0.25">
      <c r="A2301" s="21">
        <v>8.6</v>
      </c>
      <c r="B2301" s="22" t="s">
        <v>2646</v>
      </c>
      <c r="C2301" s="23" t="s">
        <v>582</v>
      </c>
      <c r="D2301" s="24">
        <v>3.6649210000000001</v>
      </c>
      <c r="E2301" s="24">
        <v>2.2890039999999998</v>
      </c>
      <c r="F2301" s="24">
        <v>1.3759170000000003</v>
      </c>
      <c r="G2301" s="24">
        <v>2.110004</v>
      </c>
      <c r="H2301" s="24">
        <v>0.452791</v>
      </c>
      <c r="I2301" s="24">
        <v>0</v>
      </c>
      <c r="J2301" s="24">
        <v>0.452791</v>
      </c>
      <c r="K2301" s="24">
        <v>2.107602</v>
      </c>
      <c r="L2301" s="24">
        <v>0</v>
      </c>
      <c r="M2301" s="24">
        <v>2.4020000000000001E-3</v>
      </c>
      <c r="N2301" s="24">
        <v>0</v>
      </c>
      <c r="O2301" s="24">
        <v>0</v>
      </c>
      <c r="P2301" s="24">
        <v>0</v>
      </c>
      <c r="Q2301" s="24">
        <v>0.92312600000000034</v>
      </c>
      <c r="R2301" s="24">
        <v>0.452791</v>
      </c>
      <c r="S2301" s="25" t="s">
        <v>332</v>
      </c>
      <c r="T2301" s="23" t="s">
        <v>531</v>
      </c>
    </row>
    <row r="2302" spans="1:20" ht="47.25" x14ac:dyDescent="0.25">
      <c r="A2302" s="21">
        <v>8.6</v>
      </c>
      <c r="B2302" s="22" t="s">
        <v>2645</v>
      </c>
      <c r="C2302" s="23" t="s">
        <v>958</v>
      </c>
      <c r="D2302" s="24">
        <v>20.251595999999999</v>
      </c>
      <c r="E2302" s="24">
        <v>10.395576</v>
      </c>
      <c r="F2302" s="24">
        <v>9.8560199999999991</v>
      </c>
      <c r="G2302" s="24">
        <v>9.8560200000000009</v>
      </c>
      <c r="H2302" s="24">
        <v>0</v>
      </c>
      <c r="I2302" s="24">
        <v>0</v>
      </c>
      <c r="J2302" s="24">
        <v>0</v>
      </c>
      <c r="K2302" s="24">
        <v>3.6466370000000001</v>
      </c>
      <c r="L2302" s="24">
        <v>0</v>
      </c>
      <c r="M2302" s="24">
        <v>9.1219999999999999E-3</v>
      </c>
      <c r="N2302" s="24">
        <v>0</v>
      </c>
      <c r="O2302" s="24">
        <v>6.2002610000000002</v>
      </c>
      <c r="P2302" s="24">
        <v>0</v>
      </c>
      <c r="Q2302" s="24">
        <v>9.8560199999999991</v>
      </c>
      <c r="R2302" s="24">
        <v>0</v>
      </c>
      <c r="S2302" s="25" t="s">
        <v>332</v>
      </c>
      <c r="T2302" s="23" t="s">
        <v>0</v>
      </c>
    </row>
    <row r="2303" spans="1:20" ht="31.5" x14ac:dyDescent="0.25">
      <c r="A2303" s="21">
        <v>8.6</v>
      </c>
      <c r="B2303" s="22" t="s">
        <v>2644</v>
      </c>
      <c r="C2303" s="23" t="s">
        <v>959</v>
      </c>
      <c r="D2303" s="24">
        <v>10.338139</v>
      </c>
      <c r="E2303" s="24">
        <v>4.6913489999999998</v>
      </c>
      <c r="F2303" s="24">
        <v>5.6467900000000002</v>
      </c>
      <c r="G2303" s="24">
        <v>5.6467900000000002</v>
      </c>
      <c r="H2303" s="24">
        <v>0</v>
      </c>
      <c r="I2303" s="24">
        <v>0</v>
      </c>
      <c r="J2303" s="24">
        <v>0</v>
      </c>
      <c r="K2303" s="24">
        <v>1.284</v>
      </c>
      <c r="L2303" s="24">
        <v>0</v>
      </c>
      <c r="M2303" s="24">
        <v>0.77039999999999997</v>
      </c>
      <c r="N2303" s="24">
        <v>0</v>
      </c>
      <c r="O2303" s="24">
        <v>3.59239</v>
      </c>
      <c r="P2303" s="24">
        <v>0</v>
      </c>
      <c r="Q2303" s="24">
        <v>5.6467900000000002</v>
      </c>
      <c r="R2303" s="24">
        <v>0</v>
      </c>
      <c r="S2303" s="25" t="s">
        <v>332</v>
      </c>
      <c r="T2303" s="23" t="s">
        <v>0</v>
      </c>
    </row>
    <row r="2304" spans="1:20" ht="31.5" x14ac:dyDescent="0.25">
      <c r="A2304" s="21">
        <v>8.6</v>
      </c>
      <c r="B2304" s="22" t="s">
        <v>2643</v>
      </c>
      <c r="C2304" s="23" t="s">
        <v>960</v>
      </c>
      <c r="D2304" s="24">
        <v>7.6736959999999996</v>
      </c>
      <c r="E2304" s="24">
        <v>6.2231360000000002</v>
      </c>
      <c r="F2304" s="24">
        <v>1.4505599999999994</v>
      </c>
      <c r="G2304" s="24">
        <v>1.2048829999999999</v>
      </c>
      <c r="H2304" s="24">
        <v>1.4505600000000001</v>
      </c>
      <c r="I2304" s="24">
        <v>0</v>
      </c>
      <c r="J2304" s="24">
        <v>1.4505600000000001</v>
      </c>
      <c r="K2304" s="24">
        <v>0</v>
      </c>
      <c r="L2304" s="24">
        <v>0</v>
      </c>
      <c r="M2304" s="24">
        <v>0</v>
      </c>
      <c r="N2304" s="24">
        <v>0</v>
      </c>
      <c r="O2304" s="24">
        <v>1.2048829999999999</v>
      </c>
      <c r="P2304" s="24">
        <v>0</v>
      </c>
      <c r="Q2304" s="24">
        <v>-6.6613381477509392E-16</v>
      </c>
      <c r="R2304" s="24">
        <v>1.4505600000000001</v>
      </c>
      <c r="S2304" s="25" t="s">
        <v>332</v>
      </c>
      <c r="T2304" s="23" t="s">
        <v>531</v>
      </c>
    </row>
    <row r="2305" spans="1:20" ht="31.5" x14ac:dyDescent="0.25">
      <c r="A2305" s="21">
        <v>8.6</v>
      </c>
      <c r="B2305" s="22" t="s">
        <v>2642</v>
      </c>
      <c r="C2305" s="23" t="s">
        <v>961</v>
      </c>
      <c r="D2305" s="24">
        <v>7.8460720000000004</v>
      </c>
      <c r="E2305" s="24">
        <v>2.732704</v>
      </c>
      <c r="F2305" s="24">
        <v>5.1133680000000004</v>
      </c>
      <c r="G2305" s="24">
        <v>5.1133680000000004</v>
      </c>
      <c r="H2305" s="24">
        <v>1.766046</v>
      </c>
      <c r="I2305" s="24">
        <v>0</v>
      </c>
      <c r="J2305" s="24">
        <v>1.766046</v>
      </c>
      <c r="K2305" s="24">
        <v>5.1104640000000003</v>
      </c>
      <c r="L2305" s="24">
        <v>0</v>
      </c>
      <c r="M2305" s="24">
        <v>2.9039999999999999E-3</v>
      </c>
      <c r="N2305" s="24">
        <v>0</v>
      </c>
      <c r="O2305" s="24">
        <v>0</v>
      </c>
      <c r="P2305" s="24">
        <v>0</v>
      </c>
      <c r="Q2305" s="24">
        <v>3.3473220000000001</v>
      </c>
      <c r="R2305" s="24">
        <v>1.766046</v>
      </c>
      <c r="S2305" s="25" t="s">
        <v>332</v>
      </c>
      <c r="T2305" s="23" t="s">
        <v>531</v>
      </c>
    </row>
    <row r="2306" spans="1:20" ht="31.5" x14ac:dyDescent="0.25">
      <c r="A2306" s="21">
        <v>8.6</v>
      </c>
      <c r="B2306" s="22" t="s">
        <v>2641</v>
      </c>
      <c r="C2306" s="23" t="s">
        <v>962</v>
      </c>
      <c r="D2306" s="24">
        <v>7.0889239999999996</v>
      </c>
      <c r="E2306" s="24">
        <v>1.113877</v>
      </c>
      <c r="F2306" s="24">
        <v>5.975047</v>
      </c>
      <c r="G2306" s="24">
        <v>4.8661349999999999</v>
      </c>
      <c r="H2306" s="24">
        <v>2.4563109999999999</v>
      </c>
      <c r="I2306" s="24">
        <v>0</v>
      </c>
      <c r="J2306" s="24">
        <v>2.4563109999999999</v>
      </c>
      <c r="K2306" s="24">
        <v>0.31780399999999998</v>
      </c>
      <c r="L2306" s="24">
        <v>0</v>
      </c>
      <c r="M2306" s="24">
        <v>2.796878</v>
      </c>
      <c r="N2306" s="24">
        <v>0</v>
      </c>
      <c r="O2306" s="24">
        <v>1.7514529999999999</v>
      </c>
      <c r="P2306" s="24">
        <v>0</v>
      </c>
      <c r="Q2306" s="24">
        <v>3.5187360000000001</v>
      </c>
      <c r="R2306" s="24">
        <v>2.4563109999999999</v>
      </c>
      <c r="S2306" s="25" t="s">
        <v>332</v>
      </c>
      <c r="T2306" s="23" t="s">
        <v>531</v>
      </c>
    </row>
    <row r="2307" spans="1:20" ht="31.5" x14ac:dyDescent="0.25">
      <c r="A2307" s="21">
        <v>8.6</v>
      </c>
      <c r="B2307" s="22" t="s">
        <v>2647</v>
      </c>
      <c r="C2307" s="23" t="s">
        <v>963</v>
      </c>
      <c r="D2307" s="24">
        <v>1.0501750000000001</v>
      </c>
      <c r="E2307" s="24">
        <v>0.76137699999999997</v>
      </c>
      <c r="F2307" s="24">
        <v>0.28879800000000011</v>
      </c>
      <c r="G2307" s="24">
        <v>0</v>
      </c>
      <c r="H2307" s="24">
        <v>0.288798</v>
      </c>
      <c r="I2307" s="24">
        <v>0</v>
      </c>
      <c r="J2307" s="24">
        <v>0.288798</v>
      </c>
      <c r="K2307" s="24">
        <v>0</v>
      </c>
      <c r="L2307" s="24">
        <v>0</v>
      </c>
      <c r="M2307" s="24">
        <v>0</v>
      </c>
      <c r="N2307" s="24">
        <v>0</v>
      </c>
      <c r="O2307" s="24">
        <v>0</v>
      </c>
      <c r="P2307" s="24">
        <v>0</v>
      </c>
      <c r="Q2307" s="24">
        <v>1.1102230246251565E-16</v>
      </c>
      <c r="R2307" s="24">
        <v>0.288798</v>
      </c>
      <c r="S2307" s="25" t="s">
        <v>332</v>
      </c>
      <c r="T2307" s="23" t="s">
        <v>531</v>
      </c>
    </row>
    <row r="2308" spans="1:20" x14ac:dyDescent="0.25">
      <c r="A2308" s="21">
        <v>8.6</v>
      </c>
      <c r="B2308" s="22" t="s">
        <v>3113</v>
      </c>
      <c r="C2308" s="23" t="s">
        <v>1533</v>
      </c>
      <c r="D2308" s="24">
        <v>3.4118390000000001</v>
      </c>
      <c r="E2308" s="24">
        <v>2.2538480000000001</v>
      </c>
      <c r="F2308" s="24">
        <v>1.157991</v>
      </c>
      <c r="G2308" s="24">
        <v>0</v>
      </c>
      <c r="H2308" s="24">
        <v>0.44616600000000001</v>
      </c>
      <c r="I2308" s="24">
        <v>0</v>
      </c>
      <c r="J2308" s="24">
        <v>0.44616600000000001</v>
      </c>
      <c r="K2308" s="24">
        <v>0</v>
      </c>
      <c r="L2308" s="24">
        <v>0</v>
      </c>
      <c r="M2308" s="24">
        <v>0</v>
      </c>
      <c r="N2308" s="24">
        <v>0</v>
      </c>
      <c r="O2308" s="24">
        <v>0</v>
      </c>
      <c r="P2308" s="24">
        <v>0</v>
      </c>
      <c r="Q2308" s="24">
        <v>0.71182499999999993</v>
      </c>
      <c r="R2308" s="24">
        <v>0.44616600000000001</v>
      </c>
      <c r="S2308" s="25" t="s">
        <v>332</v>
      </c>
      <c r="T2308" s="23" t="s">
        <v>531</v>
      </c>
    </row>
    <row r="2309" spans="1:20" ht="47.25" x14ac:dyDescent="0.25">
      <c r="A2309" s="21">
        <v>8.6</v>
      </c>
      <c r="B2309" s="22" t="s">
        <v>2655</v>
      </c>
      <c r="C2309" s="23" t="s">
        <v>782</v>
      </c>
      <c r="D2309" s="24">
        <v>25.980402000000002</v>
      </c>
      <c r="E2309" s="24">
        <v>3.1687750000000001</v>
      </c>
      <c r="F2309" s="24">
        <v>22.811627000000001</v>
      </c>
      <c r="G2309" s="24">
        <v>10.891152</v>
      </c>
      <c r="H2309" s="24">
        <v>0</v>
      </c>
      <c r="I2309" s="24">
        <v>0</v>
      </c>
      <c r="J2309" s="24">
        <v>0</v>
      </c>
      <c r="K2309" s="24">
        <v>1.3398000000000001</v>
      </c>
      <c r="L2309" s="24">
        <v>0</v>
      </c>
      <c r="M2309" s="24">
        <v>3.48264</v>
      </c>
      <c r="N2309" s="24">
        <v>0</v>
      </c>
      <c r="O2309" s="24">
        <v>6.0687119999999997</v>
      </c>
      <c r="P2309" s="24">
        <v>0</v>
      </c>
      <c r="Q2309" s="24">
        <v>22.811627000000001</v>
      </c>
      <c r="R2309" s="24">
        <v>0</v>
      </c>
      <c r="S2309" s="25" t="s">
        <v>332</v>
      </c>
      <c r="T2309" s="23" t="s">
        <v>0</v>
      </c>
    </row>
    <row r="2310" spans="1:20" ht="31.5" x14ac:dyDescent="0.25">
      <c r="A2310" s="21">
        <v>8.6</v>
      </c>
      <c r="B2310" s="22" t="s">
        <v>2654</v>
      </c>
      <c r="C2310" s="23" t="s">
        <v>964</v>
      </c>
      <c r="D2310" s="24">
        <v>6.8880759999999999</v>
      </c>
      <c r="E2310" s="24">
        <v>0.66351199999999999</v>
      </c>
      <c r="F2310" s="24">
        <v>6.224564</v>
      </c>
      <c r="G2310" s="24">
        <v>3.5626319999999998</v>
      </c>
      <c r="H2310" s="24">
        <v>0</v>
      </c>
      <c r="I2310" s="24">
        <v>0</v>
      </c>
      <c r="J2310" s="24">
        <v>0</v>
      </c>
      <c r="K2310" s="24">
        <v>0</v>
      </c>
      <c r="L2310" s="24">
        <v>0</v>
      </c>
      <c r="M2310" s="24">
        <v>0</v>
      </c>
      <c r="N2310" s="24">
        <v>0</v>
      </c>
      <c r="O2310" s="24">
        <v>3.5626319999999998</v>
      </c>
      <c r="P2310" s="24">
        <v>0</v>
      </c>
      <c r="Q2310" s="24">
        <v>6.224564</v>
      </c>
      <c r="R2310" s="24">
        <v>0</v>
      </c>
      <c r="S2310" s="25" t="s">
        <v>332</v>
      </c>
      <c r="T2310" s="23" t="s">
        <v>0</v>
      </c>
    </row>
    <row r="2311" spans="1:20" ht="31.5" x14ac:dyDescent="0.25">
      <c r="A2311" s="21">
        <v>8.6</v>
      </c>
      <c r="B2311" s="22" t="s">
        <v>2656</v>
      </c>
      <c r="C2311" s="23" t="s">
        <v>783</v>
      </c>
      <c r="D2311" s="24">
        <v>11.688948</v>
      </c>
      <c r="E2311" s="24">
        <v>9.7461190000000002</v>
      </c>
      <c r="F2311" s="24">
        <v>1.9428289999999997</v>
      </c>
      <c r="G2311" s="24">
        <v>1.9428290000000001</v>
      </c>
      <c r="H2311" s="24">
        <v>1.092841</v>
      </c>
      <c r="I2311" s="24">
        <v>0</v>
      </c>
      <c r="J2311" s="24">
        <v>1.092841</v>
      </c>
      <c r="K2311" s="24">
        <v>1.939092</v>
      </c>
      <c r="L2311" s="24">
        <v>0</v>
      </c>
      <c r="M2311" s="24">
        <v>3.7369999999999999E-3</v>
      </c>
      <c r="N2311" s="24">
        <v>0</v>
      </c>
      <c r="O2311" s="24">
        <v>0</v>
      </c>
      <c r="P2311" s="24">
        <v>0</v>
      </c>
      <c r="Q2311" s="24">
        <v>0.84998799999999974</v>
      </c>
      <c r="R2311" s="24">
        <v>1.092841</v>
      </c>
      <c r="S2311" s="25" t="s">
        <v>332</v>
      </c>
      <c r="T2311" s="23" t="s">
        <v>531</v>
      </c>
    </row>
    <row r="2312" spans="1:20" ht="31.5" x14ac:dyDescent="0.25">
      <c r="A2312" s="21">
        <v>8.6</v>
      </c>
      <c r="B2312" s="22" t="s">
        <v>2652</v>
      </c>
      <c r="C2312" s="23" t="s">
        <v>742</v>
      </c>
      <c r="D2312" s="24">
        <v>0.17682300000000001</v>
      </c>
      <c r="E2312" s="24">
        <v>9.6632999999999997E-2</v>
      </c>
      <c r="F2312" s="24">
        <v>8.0190000000000011E-2</v>
      </c>
      <c r="G2312" s="24">
        <v>5.8939000000000005E-2</v>
      </c>
      <c r="H2312" s="24">
        <v>2.1250999999999999E-2</v>
      </c>
      <c r="I2312" s="24">
        <v>0</v>
      </c>
      <c r="J2312" s="24">
        <v>2.1250999999999999E-2</v>
      </c>
      <c r="K2312" s="24">
        <v>0.03</v>
      </c>
      <c r="L2312" s="24">
        <v>0</v>
      </c>
      <c r="M2312" s="24">
        <v>1.0939000000000001E-2</v>
      </c>
      <c r="N2312" s="24">
        <v>0</v>
      </c>
      <c r="O2312" s="24">
        <v>1.7999999999999999E-2</v>
      </c>
      <c r="P2312" s="24">
        <v>0</v>
      </c>
      <c r="Q2312" s="24">
        <v>5.8939000000000012E-2</v>
      </c>
      <c r="R2312" s="24">
        <v>2.1250999999999999E-2</v>
      </c>
      <c r="S2312" s="25" t="s">
        <v>332</v>
      </c>
      <c r="T2312" s="23" t="s">
        <v>1593</v>
      </c>
    </row>
    <row r="2313" spans="1:20" ht="31.5" x14ac:dyDescent="0.25">
      <c r="A2313" s="21">
        <v>8.6</v>
      </c>
      <c r="B2313" s="22" t="s">
        <v>4334</v>
      </c>
      <c r="C2313" s="23" t="s">
        <v>5472</v>
      </c>
      <c r="D2313" s="24">
        <v>0.55171700000000001</v>
      </c>
      <c r="E2313" s="24">
        <v>0</v>
      </c>
      <c r="F2313" s="24">
        <v>0.55171700000000001</v>
      </c>
      <c r="G2313" s="24" t="s">
        <v>0</v>
      </c>
      <c r="H2313" s="24">
        <v>0</v>
      </c>
      <c r="I2313" s="24" t="s">
        <v>0</v>
      </c>
      <c r="J2313" s="24">
        <v>0</v>
      </c>
      <c r="K2313" s="24" t="s">
        <v>0</v>
      </c>
      <c r="L2313" s="24">
        <v>0</v>
      </c>
      <c r="M2313" s="24" t="s">
        <v>0</v>
      </c>
      <c r="N2313" s="24">
        <v>0</v>
      </c>
      <c r="O2313" s="24" t="s">
        <v>0</v>
      </c>
      <c r="P2313" s="24">
        <v>0</v>
      </c>
      <c r="Q2313" s="24">
        <v>0.55171700000000001</v>
      </c>
      <c r="R2313" s="24" t="s">
        <v>0</v>
      </c>
      <c r="S2313" s="25" t="s">
        <v>0</v>
      </c>
      <c r="T2313" s="23" t="s">
        <v>0</v>
      </c>
    </row>
    <row r="2314" spans="1:20" x14ac:dyDescent="0.25">
      <c r="A2314" s="21">
        <v>8.6</v>
      </c>
      <c r="B2314" s="22" t="s">
        <v>5473</v>
      </c>
      <c r="C2314" s="23" t="s">
        <v>5474</v>
      </c>
      <c r="D2314" s="24">
        <v>5.52691</v>
      </c>
      <c r="E2314" s="24">
        <v>0</v>
      </c>
      <c r="F2314" s="24">
        <v>5.52691</v>
      </c>
      <c r="G2314" s="24">
        <v>5.52691</v>
      </c>
      <c r="H2314" s="24">
        <v>0</v>
      </c>
      <c r="I2314" s="24">
        <v>0</v>
      </c>
      <c r="J2314" s="24">
        <v>0</v>
      </c>
      <c r="K2314" s="24">
        <v>0</v>
      </c>
      <c r="L2314" s="24">
        <v>0</v>
      </c>
      <c r="M2314" s="24">
        <v>0</v>
      </c>
      <c r="N2314" s="24">
        <v>0</v>
      </c>
      <c r="O2314" s="24">
        <v>5.52691</v>
      </c>
      <c r="P2314" s="24">
        <v>0</v>
      </c>
      <c r="Q2314" s="24">
        <v>5.52691</v>
      </c>
      <c r="R2314" s="24">
        <v>0</v>
      </c>
      <c r="S2314" s="25" t="s">
        <v>332</v>
      </c>
      <c r="T2314" s="23" t="s">
        <v>0</v>
      </c>
    </row>
    <row r="2315" spans="1:20" ht="31.5" x14ac:dyDescent="0.25">
      <c r="A2315" s="21">
        <v>8.6</v>
      </c>
      <c r="B2315" s="22" t="s">
        <v>5475</v>
      </c>
      <c r="C2315" s="23" t="s">
        <v>5476</v>
      </c>
      <c r="D2315" s="24">
        <v>27.526606000000001</v>
      </c>
      <c r="E2315" s="24">
        <v>0</v>
      </c>
      <c r="F2315" s="24">
        <v>27.526606000000001</v>
      </c>
      <c r="G2315" s="24">
        <v>0.91540900000000003</v>
      </c>
      <c r="H2315" s="24">
        <v>0</v>
      </c>
      <c r="I2315" s="24">
        <v>0</v>
      </c>
      <c r="J2315" s="24">
        <v>0</v>
      </c>
      <c r="K2315" s="24">
        <v>0</v>
      </c>
      <c r="L2315" s="24">
        <v>0</v>
      </c>
      <c r="M2315" s="24">
        <v>0</v>
      </c>
      <c r="N2315" s="24">
        <v>0</v>
      </c>
      <c r="O2315" s="24">
        <v>0.91540900000000003</v>
      </c>
      <c r="P2315" s="24">
        <v>0</v>
      </c>
      <c r="Q2315" s="24">
        <v>27.526606000000001</v>
      </c>
      <c r="R2315" s="24">
        <v>0</v>
      </c>
      <c r="S2315" s="25" t="s">
        <v>332</v>
      </c>
      <c r="T2315" s="23" t="s">
        <v>0</v>
      </c>
    </row>
    <row r="2316" spans="1:20" ht="31.5" x14ac:dyDescent="0.25">
      <c r="A2316" s="21">
        <v>8.6</v>
      </c>
      <c r="B2316" s="22" t="s">
        <v>2663</v>
      </c>
      <c r="C2316" s="23" t="s">
        <v>3114</v>
      </c>
      <c r="D2316" s="24">
        <v>10.000714</v>
      </c>
      <c r="E2316" s="24">
        <v>0</v>
      </c>
      <c r="F2316" s="24">
        <v>10.000714</v>
      </c>
      <c r="G2316" s="24">
        <v>10.000714</v>
      </c>
      <c r="H2316" s="24">
        <v>0</v>
      </c>
      <c r="I2316" s="24">
        <v>0</v>
      </c>
      <c r="J2316" s="24">
        <v>0</v>
      </c>
      <c r="K2316" s="24">
        <v>0</v>
      </c>
      <c r="L2316" s="24">
        <v>0</v>
      </c>
      <c r="M2316" s="24">
        <v>0</v>
      </c>
      <c r="N2316" s="24">
        <v>0</v>
      </c>
      <c r="O2316" s="24">
        <v>10.000714</v>
      </c>
      <c r="P2316" s="24">
        <v>0</v>
      </c>
      <c r="Q2316" s="24">
        <v>10.000714</v>
      </c>
      <c r="R2316" s="24">
        <v>0</v>
      </c>
      <c r="S2316" s="25" t="s">
        <v>332</v>
      </c>
      <c r="T2316" s="23" t="s">
        <v>0</v>
      </c>
    </row>
    <row r="2317" spans="1:20" ht="31.5" x14ac:dyDescent="0.25">
      <c r="A2317" s="21">
        <v>8.6</v>
      </c>
      <c r="B2317" s="22" t="s">
        <v>4879</v>
      </c>
      <c r="C2317" s="23" t="s">
        <v>5477</v>
      </c>
      <c r="D2317" s="24">
        <v>2.92</v>
      </c>
      <c r="E2317" s="24">
        <v>0</v>
      </c>
      <c r="F2317" s="24">
        <v>2.92</v>
      </c>
      <c r="G2317" s="24">
        <v>1.46</v>
      </c>
      <c r="H2317" s="24">
        <v>0</v>
      </c>
      <c r="I2317" s="24">
        <v>0</v>
      </c>
      <c r="J2317" s="24">
        <v>0</v>
      </c>
      <c r="K2317" s="24">
        <v>0</v>
      </c>
      <c r="L2317" s="24">
        <v>0</v>
      </c>
      <c r="M2317" s="24">
        <v>0</v>
      </c>
      <c r="N2317" s="24">
        <v>0</v>
      </c>
      <c r="O2317" s="24">
        <v>1.46</v>
      </c>
      <c r="P2317" s="24">
        <v>0</v>
      </c>
      <c r="Q2317" s="24">
        <v>2.92</v>
      </c>
      <c r="R2317" s="24">
        <v>0</v>
      </c>
      <c r="S2317" s="25" t="s">
        <v>332</v>
      </c>
      <c r="T2317" s="23" t="s">
        <v>0</v>
      </c>
    </row>
    <row r="2318" spans="1:20" ht="47.25" x14ac:dyDescent="0.25">
      <c r="A2318" s="21">
        <v>8.6</v>
      </c>
      <c r="B2318" s="22" t="s">
        <v>4346</v>
      </c>
      <c r="C2318" s="23" t="s">
        <v>5478</v>
      </c>
      <c r="D2318" s="24">
        <v>0.63191699999999995</v>
      </c>
      <c r="E2318" s="24">
        <v>0</v>
      </c>
      <c r="F2318" s="24">
        <v>0.63191699999999995</v>
      </c>
      <c r="G2318" s="24">
        <v>0.63191700000000006</v>
      </c>
      <c r="H2318" s="24">
        <v>0</v>
      </c>
      <c r="I2318" s="24">
        <v>0</v>
      </c>
      <c r="J2318" s="24">
        <v>0</v>
      </c>
      <c r="K2318" s="24">
        <v>0</v>
      </c>
      <c r="L2318" s="24">
        <v>0</v>
      </c>
      <c r="M2318" s="24">
        <v>0.18959999999999999</v>
      </c>
      <c r="N2318" s="24">
        <v>0</v>
      </c>
      <c r="O2318" s="24">
        <v>0.44231700000000002</v>
      </c>
      <c r="P2318" s="24">
        <v>0</v>
      </c>
      <c r="Q2318" s="24">
        <v>0.63191699999999995</v>
      </c>
      <c r="R2318" s="24">
        <v>0</v>
      </c>
      <c r="S2318" s="25" t="s">
        <v>332</v>
      </c>
      <c r="T2318" s="23" t="s">
        <v>0</v>
      </c>
    </row>
    <row r="2319" spans="1:20" ht="31.5" x14ac:dyDescent="0.25">
      <c r="A2319" s="21">
        <v>8.6</v>
      </c>
      <c r="B2319" s="22" t="s">
        <v>2661</v>
      </c>
      <c r="C2319" s="23" t="s">
        <v>3115</v>
      </c>
      <c r="D2319" s="24">
        <v>0.71209599999999995</v>
      </c>
      <c r="E2319" s="24">
        <v>0</v>
      </c>
      <c r="F2319" s="24">
        <v>0.71209599999999995</v>
      </c>
      <c r="G2319" s="24">
        <v>0.71209599999999995</v>
      </c>
      <c r="H2319" s="24">
        <v>0.68909200000000004</v>
      </c>
      <c r="I2319" s="24">
        <v>0</v>
      </c>
      <c r="J2319" s="24">
        <v>0.68909200000000004</v>
      </c>
      <c r="K2319" s="24">
        <v>0</v>
      </c>
      <c r="L2319" s="24">
        <v>0</v>
      </c>
      <c r="M2319" s="24">
        <v>0</v>
      </c>
      <c r="N2319" s="24">
        <v>0</v>
      </c>
      <c r="O2319" s="24">
        <v>0.71209599999999995</v>
      </c>
      <c r="P2319" s="24">
        <v>0</v>
      </c>
      <c r="Q2319" s="24">
        <v>2.3003999999999913E-2</v>
      </c>
      <c r="R2319" s="24">
        <v>0.68909200000000004</v>
      </c>
      <c r="S2319" s="25" t="s">
        <v>332</v>
      </c>
      <c r="T2319" s="23" t="s">
        <v>531</v>
      </c>
    </row>
    <row r="2320" spans="1:20" ht="47.25" x14ac:dyDescent="0.25">
      <c r="A2320" s="21">
        <v>8.6</v>
      </c>
      <c r="B2320" s="22" t="s">
        <v>2657</v>
      </c>
      <c r="C2320" s="23" t="s">
        <v>3116</v>
      </c>
      <c r="D2320" s="24">
        <v>0.89180300000000001</v>
      </c>
      <c r="E2320" s="24">
        <v>0</v>
      </c>
      <c r="F2320" s="24">
        <v>0.89180300000000001</v>
      </c>
      <c r="G2320" s="24">
        <v>0.71344200000000002</v>
      </c>
      <c r="H2320" s="24">
        <v>0.17836099999999999</v>
      </c>
      <c r="I2320" s="24">
        <v>0</v>
      </c>
      <c r="J2320" s="24">
        <v>0.17836099999999999</v>
      </c>
      <c r="K2320" s="24">
        <v>0</v>
      </c>
      <c r="L2320" s="24">
        <v>0</v>
      </c>
      <c r="M2320" s="24">
        <v>0.71344200000000002</v>
      </c>
      <c r="N2320" s="24">
        <v>0</v>
      </c>
      <c r="O2320" s="24">
        <v>0</v>
      </c>
      <c r="P2320" s="24">
        <v>0</v>
      </c>
      <c r="Q2320" s="24">
        <v>0.71344200000000002</v>
      </c>
      <c r="R2320" s="24">
        <v>0.17836099999999999</v>
      </c>
      <c r="S2320" s="25" t="s">
        <v>332</v>
      </c>
      <c r="T2320" s="23" t="s">
        <v>531</v>
      </c>
    </row>
    <row r="2321" spans="1:20" ht="31.5" x14ac:dyDescent="0.25">
      <c r="A2321" s="21">
        <v>8.6</v>
      </c>
      <c r="B2321" s="22" t="s">
        <v>4342</v>
      </c>
      <c r="C2321" s="23" t="s">
        <v>5479</v>
      </c>
      <c r="D2321" s="24">
        <v>5.6852460000000002</v>
      </c>
      <c r="E2321" s="24">
        <v>0</v>
      </c>
      <c r="F2321" s="24">
        <v>5.6852460000000002</v>
      </c>
      <c r="G2321" s="24">
        <v>1.8950819999999999</v>
      </c>
      <c r="H2321" s="24">
        <v>0</v>
      </c>
      <c r="I2321" s="24">
        <v>0</v>
      </c>
      <c r="J2321" s="24">
        <v>0</v>
      </c>
      <c r="K2321" s="24">
        <v>0</v>
      </c>
      <c r="L2321" s="24">
        <v>0</v>
      </c>
      <c r="M2321" s="24">
        <v>0</v>
      </c>
      <c r="N2321" s="24">
        <v>0</v>
      </c>
      <c r="O2321" s="24">
        <v>1.8950819999999999</v>
      </c>
      <c r="P2321" s="24">
        <v>0</v>
      </c>
      <c r="Q2321" s="24">
        <v>5.6852460000000002</v>
      </c>
      <c r="R2321" s="24">
        <v>0</v>
      </c>
      <c r="S2321" s="25" t="s">
        <v>332</v>
      </c>
      <c r="T2321" s="23" t="s">
        <v>0</v>
      </c>
    </row>
    <row r="2322" spans="1:20" ht="31.5" x14ac:dyDescent="0.25">
      <c r="A2322" s="21">
        <v>8.6</v>
      </c>
      <c r="B2322" s="22" t="s">
        <v>4337</v>
      </c>
      <c r="C2322" s="23" t="s">
        <v>5480</v>
      </c>
      <c r="D2322" s="24">
        <v>7.5021990000000001</v>
      </c>
      <c r="E2322" s="24">
        <v>0</v>
      </c>
      <c r="F2322" s="24">
        <v>7.5021990000000001</v>
      </c>
      <c r="G2322" s="24">
        <v>4.2869709999999994</v>
      </c>
      <c r="H2322" s="24">
        <v>0</v>
      </c>
      <c r="I2322" s="24">
        <v>0</v>
      </c>
      <c r="J2322" s="24">
        <v>0</v>
      </c>
      <c r="K2322" s="24">
        <v>1.4257379999999999</v>
      </c>
      <c r="L2322" s="24">
        <v>0</v>
      </c>
      <c r="M2322" s="24">
        <v>0.61057300000000003</v>
      </c>
      <c r="N2322" s="24">
        <v>0</v>
      </c>
      <c r="O2322" s="24">
        <v>2.2506599999999999</v>
      </c>
      <c r="P2322" s="24">
        <v>0</v>
      </c>
      <c r="Q2322" s="24">
        <v>7.5021990000000001</v>
      </c>
      <c r="R2322" s="24">
        <v>0</v>
      </c>
      <c r="S2322" s="25" t="s">
        <v>332</v>
      </c>
      <c r="T2322" s="23" t="s">
        <v>0</v>
      </c>
    </row>
    <row r="2323" spans="1:20" ht="31.5" x14ac:dyDescent="0.25">
      <c r="A2323" s="21">
        <v>8.6</v>
      </c>
      <c r="B2323" s="22" t="s">
        <v>4339</v>
      </c>
      <c r="C2323" s="23" t="s">
        <v>5481</v>
      </c>
      <c r="D2323" s="24">
        <v>1.857923</v>
      </c>
      <c r="E2323" s="24">
        <v>0</v>
      </c>
      <c r="F2323" s="24">
        <v>1.857923</v>
      </c>
      <c r="G2323" s="24">
        <v>1.857923</v>
      </c>
      <c r="H2323" s="24">
        <v>0</v>
      </c>
      <c r="I2323" s="24">
        <v>0</v>
      </c>
      <c r="J2323" s="24">
        <v>0</v>
      </c>
      <c r="K2323" s="24">
        <v>0</v>
      </c>
      <c r="L2323" s="24">
        <v>0</v>
      </c>
      <c r="M2323" s="24">
        <v>1.2435229999999999</v>
      </c>
      <c r="N2323" s="24">
        <v>0</v>
      </c>
      <c r="O2323" s="24">
        <v>0.61439999999999995</v>
      </c>
      <c r="P2323" s="24">
        <v>0</v>
      </c>
      <c r="Q2323" s="24">
        <v>1.857923</v>
      </c>
      <c r="R2323" s="24">
        <v>0</v>
      </c>
      <c r="S2323" s="25" t="s">
        <v>332</v>
      </c>
      <c r="T2323" s="23" t="s">
        <v>0</v>
      </c>
    </row>
    <row r="2324" spans="1:20" ht="31.5" x14ac:dyDescent="0.25">
      <c r="A2324" s="21">
        <v>8.6</v>
      </c>
      <c r="B2324" s="22" t="s">
        <v>2659</v>
      </c>
      <c r="C2324" s="23" t="s">
        <v>3117</v>
      </c>
      <c r="D2324" s="24">
        <v>1.436032</v>
      </c>
      <c r="E2324" s="24">
        <v>0</v>
      </c>
      <c r="F2324" s="24">
        <v>1.436032</v>
      </c>
      <c r="G2324" s="24">
        <v>1.436032</v>
      </c>
      <c r="H2324" s="24">
        <v>1.436032</v>
      </c>
      <c r="I2324" s="24">
        <v>0</v>
      </c>
      <c r="J2324" s="24">
        <v>1.436032</v>
      </c>
      <c r="K2324" s="24">
        <v>0</v>
      </c>
      <c r="L2324" s="24">
        <v>0</v>
      </c>
      <c r="M2324" s="24">
        <v>0</v>
      </c>
      <c r="N2324" s="24">
        <v>0</v>
      </c>
      <c r="O2324" s="24">
        <v>1.436032</v>
      </c>
      <c r="P2324" s="24">
        <v>0</v>
      </c>
      <c r="Q2324" s="24">
        <v>0</v>
      </c>
      <c r="R2324" s="24">
        <v>1.436032</v>
      </c>
      <c r="S2324" s="25" t="s">
        <v>332</v>
      </c>
      <c r="T2324" s="23" t="s">
        <v>531</v>
      </c>
    </row>
    <row r="2325" spans="1:20" ht="47.25" x14ac:dyDescent="0.25">
      <c r="A2325" s="21">
        <v>8.6</v>
      </c>
      <c r="B2325" s="22" t="s">
        <v>3118</v>
      </c>
      <c r="C2325" s="23" t="s">
        <v>3119</v>
      </c>
      <c r="D2325" s="24">
        <v>2.7370000000000001</v>
      </c>
      <c r="E2325" s="24">
        <v>4.4832159999999996</v>
      </c>
      <c r="F2325" s="24">
        <v>-1.7462159999999995</v>
      </c>
      <c r="G2325" s="24">
        <v>0</v>
      </c>
      <c r="H2325" s="24">
        <v>2.2865479999999998</v>
      </c>
      <c r="I2325" s="24">
        <v>0</v>
      </c>
      <c r="J2325" s="24">
        <v>2.2865479999999998</v>
      </c>
      <c r="K2325" s="24">
        <v>0</v>
      </c>
      <c r="L2325" s="24">
        <v>0</v>
      </c>
      <c r="M2325" s="24">
        <v>0</v>
      </c>
      <c r="N2325" s="24">
        <v>0</v>
      </c>
      <c r="O2325" s="24">
        <v>0</v>
      </c>
      <c r="P2325" s="24">
        <v>0</v>
      </c>
      <c r="Q2325" s="24">
        <v>-4.0327639999999993</v>
      </c>
      <c r="R2325" s="24">
        <v>2.2865479999999998</v>
      </c>
      <c r="S2325" s="25" t="s">
        <v>332</v>
      </c>
      <c r="T2325" s="23" t="s">
        <v>5482</v>
      </c>
    </row>
    <row r="2326" spans="1:20" ht="47.25" x14ac:dyDescent="0.25">
      <c r="A2326" s="21">
        <v>8.6</v>
      </c>
      <c r="B2326" s="22" t="s">
        <v>3120</v>
      </c>
      <c r="C2326" s="23" t="s">
        <v>3121</v>
      </c>
      <c r="D2326" s="24">
        <v>0.97499999999999998</v>
      </c>
      <c r="E2326" s="24">
        <v>0</v>
      </c>
      <c r="F2326" s="24">
        <v>0.97499999999999998</v>
      </c>
      <c r="G2326" s="24">
        <v>0</v>
      </c>
      <c r="H2326" s="24">
        <v>0.11676</v>
      </c>
      <c r="I2326" s="24">
        <v>0</v>
      </c>
      <c r="J2326" s="24">
        <v>0.11676</v>
      </c>
      <c r="K2326" s="24">
        <v>0</v>
      </c>
      <c r="L2326" s="24">
        <v>0</v>
      </c>
      <c r="M2326" s="24">
        <v>0</v>
      </c>
      <c r="N2326" s="24">
        <v>0</v>
      </c>
      <c r="O2326" s="24">
        <v>0</v>
      </c>
      <c r="P2326" s="24">
        <v>0</v>
      </c>
      <c r="Q2326" s="24">
        <v>0.85824</v>
      </c>
      <c r="R2326" s="24">
        <v>0.11676</v>
      </c>
      <c r="S2326" s="25" t="s">
        <v>332</v>
      </c>
      <c r="T2326" s="23" t="s">
        <v>531</v>
      </c>
    </row>
    <row r="2327" spans="1:20" ht="47.25" x14ac:dyDescent="0.25">
      <c r="A2327" s="21">
        <v>8.6</v>
      </c>
      <c r="B2327" s="22" t="s">
        <v>2667</v>
      </c>
      <c r="C2327" s="23" t="s">
        <v>5483</v>
      </c>
      <c r="D2327" s="24">
        <v>0.30838900000000002</v>
      </c>
      <c r="E2327" s="24">
        <v>0</v>
      </c>
      <c r="F2327" s="24">
        <v>0.30838900000000002</v>
      </c>
      <c r="G2327" s="24">
        <v>0.30838900000000002</v>
      </c>
      <c r="H2327" s="24">
        <v>0.25699</v>
      </c>
      <c r="I2327" s="24">
        <v>0</v>
      </c>
      <c r="J2327" s="24">
        <v>0.25699</v>
      </c>
      <c r="K2327" s="24">
        <v>0.30838900000000002</v>
      </c>
      <c r="L2327" s="24">
        <v>0</v>
      </c>
      <c r="M2327" s="24">
        <v>0</v>
      </c>
      <c r="N2327" s="24">
        <v>0</v>
      </c>
      <c r="O2327" s="24">
        <v>0</v>
      </c>
      <c r="P2327" s="24">
        <v>0</v>
      </c>
      <c r="Q2327" s="24">
        <v>5.1399000000000028E-2</v>
      </c>
      <c r="R2327" s="24">
        <v>0.25699</v>
      </c>
      <c r="S2327" s="25" t="s">
        <v>332</v>
      </c>
      <c r="T2327" s="23" t="s">
        <v>5409</v>
      </c>
    </row>
    <row r="2328" spans="1:20" ht="63" x14ac:dyDescent="0.25">
      <c r="A2328" s="21">
        <v>8.6</v>
      </c>
      <c r="B2328" s="22" t="s">
        <v>5484</v>
      </c>
      <c r="C2328" s="23" t="s">
        <v>5485</v>
      </c>
      <c r="D2328" s="24">
        <v>1.7490159999999999</v>
      </c>
      <c r="E2328" s="24">
        <v>0</v>
      </c>
      <c r="F2328" s="24">
        <v>1.7490159999999999</v>
      </c>
      <c r="G2328" s="24" t="s">
        <v>0</v>
      </c>
      <c r="H2328" s="24">
        <v>1.7490159999999999</v>
      </c>
      <c r="I2328" s="24" t="s">
        <v>0</v>
      </c>
      <c r="J2328" s="24">
        <v>1.7490159999999999</v>
      </c>
      <c r="K2328" s="24" t="s">
        <v>0</v>
      </c>
      <c r="L2328" s="24">
        <v>0</v>
      </c>
      <c r="M2328" s="24" t="s">
        <v>0</v>
      </c>
      <c r="N2328" s="24">
        <v>0</v>
      </c>
      <c r="O2328" s="24" t="s">
        <v>0</v>
      </c>
      <c r="P2328" s="24">
        <v>0</v>
      </c>
      <c r="Q2328" s="24">
        <v>0</v>
      </c>
      <c r="R2328" s="24" t="s">
        <v>0</v>
      </c>
      <c r="S2328" s="25" t="s">
        <v>0</v>
      </c>
      <c r="T2328" s="23" t="s">
        <v>5442</v>
      </c>
    </row>
    <row r="2329" spans="1:20" x14ac:dyDescent="0.25">
      <c r="A2329" s="21">
        <v>9</v>
      </c>
      <c r="B2329" s="22" t="s">
        <v>128</v>
      </c>
      <c r="C2329" s="23" t="s">
        <v>1</v>
      </c>
      <c r="D2329" s="24">
        <v>4877.2156589999995</v>
      </c>
      <c r="E2329" s="24">
        <v>467.57957499999998</v>
      </c>
      <c r="F2329" s="24">
        <v>4409.6360839999998</v>
      </c>
      <c r="G2329" s="24">
        <v>1415.2172740000001</v>
      </c>
      <c r="H2329" s="24">
        <v>728.78323599999999</v>
      </c>
      <c r="I2329" s="24">
        <v>714.03608700000007</v>
      </c>
      <c r="J2329" s="24">
        <v>728.78323599999999</v>
      </c>
      <c r="K2329" s="24">
        <v>74.168391999999997</v>
      </c>
      <c r="L2329" s="24">
        <v>0</v>
      </c>
      <c r="M2329" s="24">
        <v>161.95169899999999</v>
      </c>
      <c r="N2329" s="24">
        <v>0</v>
      </c>
      <c r="O2329" s="24">
        <v>465.06109600000002</v>
      </c>
      <c r="P2329" s="24">
        <v>0</v>
      </c>
      <c r="Q2329" s="24">
        <v>3680.8528480000004</v>
      </c>
      <c r="R2329" s="24">
        <v>14.747148999999922</v>
      </c>
      <c r="S2329" s="25">
        <v>2.065322645240467E-2</v>
      </c>
      <c r="T2329" s="23" t="s">
        <v>0</v>
      </c>
    </row>
    <row r="2330" spans="1:20" x14ac:dyDescent="0.25">
      <c r="A2330" s="21">
        <v>9.1</v>
      </c>
      <c r="B2330" s="22" t="s">
        <v>61</v>
      </c>
      <c r="C2330" s="23" t="s">
        <v>1</v>
      </c>
      <c r="D2330" s="24">
        <v>3276.5914540000003</v>
      </c>
      <c r="E2330" s="24">
        <v>131.03296400000002</v>
      </c>
      <c r="F2330" s="24">
        <v>3145.5584900000003</v>
      </c>
      <c r="G2330" s="24">
        <v>628.16885700000012</v>
      </c>
      <c r="H2330" s="24">
        <v>472.11592199999996</v>
      </c>
      <c r="I2330" s="24">
        <v>437.16693300000003</v>
      </c>
      <c r="J2330" s="24">
        <v>472.11592199999996</v>
      </c>
      <c r="K2330" s="24">
        <v>30.501620000000003</v>
      </c>
      <c r="L2330" s="24">
        <v>0</v>
      </c>
      <c r="M2330" s="24">
        <v>71.323845000000006</v>
      </c>
      <c r="N2330" s="24">
        <v>0</v>
      </c>
      <c r="O2330" s="24">
        <v>89.176458999999994</v>
      </c>
      <c r="P2330" s="24">
        <v>0</v>
      </c>
      <c r="Q2330" s="24">
        <v>2673.4425680000004</v>
      </c>
      <c r="R2330" s="24">
        <v>34.948988999999926</v>
      </c>
      <c r="S2330" s="25">
        <v>7.9944264677493174E-2</v>
      </c>
      <c r="T2330" s="23" t="s">
        <v>0</v>
      </c>
    </row>
    <row r="2331" spans="1:20" ht="31.5" x14ac:dyDescent="0.25">
      <c r="A2331" s="21" t="s">
        <v>460</v>
      </c>
      <c r="B2331" s="22" t="s">
        <v>60</v>
      </c>
      <c r="C2331" s="23" t="s">
        <v>1</v>
      </c>
      <c r="D2331" s="24">
        <v>3268.0539170000002</v>
      </c>
      <c r="E2331" s="24">
        <v>126.34847300000001</v>
      </c>
      <c r="F2331" s="24">
        <v>3141.7054440000002</v>
      </c>
      <c r="G2331" s="24">
        <v>620.84935400000006</v>
      </c>
      <c r="H2331" s="24">
        <v>470.66078299999998</v>
      </c>
      <c r="I2331" s="24">
        <v>429.84743000000003</v>
      </c>
      <c r="J2331" s="24">
        <v>470.66078299999998</v>
      </c>
      <c r="K2331" s="24">
        <v>30.501620000000003</v>
      </c>
      <c r="L2331" s="24">
        <v>0</v>
      </c>
      <c r="M2331" s="24">
        <v>71.323845000000006</v>
      </c>
      <c r="N2331" s="24">
        <v>0</v>
      </c>
      <c r="O2331" s="24">
        <v>89.176458999999994</v>
      </c>
      <c r="P2331" s="24">
        <v>0</v>
      </c>
      <c r="Q2331" s="24">
        <v>2671.0446610000004</v>
      </c>
      <c r="R2331" s="24">
        <v>40.81335299999995</v>
      </c>
      <c r="S2331" s="25">
        <v>9.494846345830181E-2</v>
      </c>
      <c r="T2331" s="23" t="s">
        <v>0</v>
      </c>
    </row>
    <row r="2332" spans="1:20" ht="31.5" x14ac:dyDescent="0.25">
      <c r="A2332" s="21" t="s">
        <v>127</v>
      </c>
      <c r="B2332" s="22" t="s">
        <v>59</v>
      </c>
      <c r="C2332" s="23" t="s">
        <v>1</v>
      </c>
      <c r="D2332" s="24">
        <v>940.92792800000007</v>
      </c>
      <c r="E2332" s="24">
        <v>28.968467</v>
      </c>
      <c r="F2332" s="24">
        <v>911.95946100000003</v>
      </c>
      <c r="G2332" s="24">
        <v>176.13334799999998</v>
      </c>
      <c r="H2332" s="24">
        <v>243.31101899999999</v>
      </c>
      <c r="I2332" s="24">
        <v>124.83681899999999</v>
      </c>
      <c r="J2332" s="24">
        <v>243.31101899999999</v>
      </c>
      <c r="K2332" s="24">
        <v>17.563021000000003</v>
      </c>
      <c r="L2332" s="24">
        <v>0</v>
      </c>
      <c r="M2332" s="24">
        <v>20.199784000000001</v>
      </c>
      <c r="N2332" s="24">
        <v>0</v>
      </c>
      <c r="O2332" s="24">
        <v>13.533723999999999</v>
      </c>
      <c r="P2332" s="24">
        <v>0</v>
      </c>
      <c r="Q2332" s="24">
        <v>668.64844200000005</v>
      </c>
      <c r="R2332" s="24">
        <v>118.4742</v>
      </c>
      <c r="S2332" s="25">
        <v>0.94903251259550281</v>
      </c>
      <c r="T2332" s="23" t="s">
        <v>0</v>
      </c>
    </row>
    <row r="2333" spans="1:20" ht="31.5" x14ac:dyDescent="0.25">
      <c r="A2333" s="21" t="s">
        <v>126</v>
      </c>
      <c r="B2333" s="22" t="s">
        <v>57</v>
      </c>
      <c r="C2333" s="23" t="s">
        <v>1</v>
      </c>
      <c r="D2333" s="24">
        <v>2004.7723850000002</v>
      </c>
      <c r="E2333" s="24">
        <v>4.3693799999999996</v>
      </c>
      <c r="F2333" s="24">
        <v>2000.4030050000001</v>
      </c>
      <c r="G2333" s="24">
        <v>226.64713299999997</v>
      </c>
      <c r="H2333" s="24">
        <v>138.08788799999999</v>
      </c>
      <c r="I2333" s="24">
        <v>175.76593599999998</v>
      </c>
      <c r="J2333" s="24">
        <v>138.08788799999999</v>
      </c>
      <c r="K2333" s="24">
        <v>12.938599</v>
      </c>
      <c r="L2333" s="24">
        <v>0</v>
      </c>
      <c r="M2333" s="24">
        <v>37.470365999999999</v>
      </c>
      <c r="N2333" s="24">
        <v>0</v>
      </c>
      <c r="O2333" s="24">
        <v>0.47223199999999999</v>
      </c>
      <c r="P2333" s="24">
        <v>0</v>
      </c>
      <c r="Q2333" s="24">
        <v>1862.3151170000001</v>
      </c>
      <c r="R2333" s="24">
        <v>-37.67804799999999</v>
      </c>
      <c r="S2333" s="25">
        <v>-0.21436490401644145</v>
      </c>
      <c r="T2333" s="23" t="s">
        <v>0</v>
      </c>
    </row>
    <row r="2334" spans="1:20" ht="31.5" x14ac:dyDescent="0.25">
      <c r="A2334" s="21" t="s">
        <v>125</v>
      </c>
      <c r="B2334" s="22" t="s">
        <v>55</v>
      </c>
      <c r="C2334" s="23" t="s">
        <v>1</v>
      </c>
      <c r="D2334" s="24">
        <v>322.35360400000002</v>
      </c>
      <c r="E2334" s="24">
        <v>93.010626000000016</v>
      </c>
      <c r="F2334" s="24">
        <v>229.34297800000002</v>
      </c>
      <c r="G2334" s="24">
        <v>218.068873</v>
      </c>
      <c r="H2334" s="24">
        <v>89.261875999999987</v>
      </c>
      <c r="I2334" s="24">
        <v>129.244675</v>
      </c>
      <c r="J2334" s="24">
        <v>89.261875999999987</v>
      </c>
      <c r="K2334" s="24">
        <v>0</v>
      </c>
      <c r="L2334" s="24">
        <v>0</v>
      </c>
      <c r="M2334" s="24">
        <v>13.653695000000001</v>
      </c>
      <c r="N2334" s="24">
        <v>0</v>
      </c>
      <c r="O2334" s="24">
        <v>75.170502999999997</v>
      </c>
      <c r="P2334" s="24">
        <v>0</v>
      </c>
      <c r="Q2334" s="24">
        <v>140.08110199999999</v>
      </c>
      <c r="R2334" s="24">
        <v>-39.982799000000014</v>
      </c>
      <c r="S2334" s="25">
        <v>-0.30935741840041003</v>
      </c>
      <c r="T2334" s="23" t="s">
        <v>0</v>
      </c>
    </row>
    <row r="2335" spans="1:20" ht="47.25" x14ac:dyDescent="0.25">
      <c r="A2335" s="21" t="s">
        <v>125</v>
      </c>
      <c r="B2335" s="22" t="s">
        <v>373</v>
      </c>
      <c r="C2335" s="23" t="s">
        <v>374</v>
      </c>
      <c r="D2335" s="24">
        <v>8.13551</v>
      </c>
      <c r="E2335" s="24">
        <v>8.13551</v>
      </c>
      <c r="F2335" s="24">
        <v>0</v>
      </c>
      <c r="G2335" s="24">
        <v>0</v>
      </c>
      <c r="H2335" s="24">
        <v>0</v>
      </c>
      <c r="I2335" s="24">
        <v>0</v>
      </c>
      <c r="J2335" s="24">
        <v>0</v>
      </c>
      <c r="K2335" s="24">
        <v>0</v>
      </c>
      <c r="L2335" s="24">
        <v>0</v>
      </c>
      <c r="M2335" s="24">
        <v>0</v>
      </c>
      <c r="N2335" s="24">
        <v>0</v>
      </c>
      <c r="O2335" s="24">
        <v>0</v>
      </c>
      <c r="P2335" s="24">
        <v>0</v>
      </c>
      <c r="Q2335" s="24">
        <v>0</v>
      </c>
      <c r="R2335" s="24">
        <v>0</v>
      </c>
      <c r="S2335" s="25" t="s">
        <v>332</v>
      </c>
      <c r="T2335" s="23" t="s">
        <v>0</v>
      </c>
    </row>
    <row r="2336" spans="1:20" ht="78.75" x14ac:dyDescent="0.25">
      <c r="A2336" s="21" t="s">
        <v>125</v>
      </c>
      <c r="B2336" s="22" t="s">
        <v>3122</v>
      </c>
      <c r="C2336" s="23" t="s">
        <v>683</v>
      </c>
      <c r="D2336" s="24">
        <v>40.995598000000001</v>
      </c>
      <c r="E2336" s="24">
        <v>2.141616</v>
      </c>
      <c r="F2336" s="24">
        <v>38.853982000000002</v>
      </c>
      <c r="G2336" s="24">
        <v>38.854011</v>
      </c>
      <c r="H2336" s="24">
        <v>0</v>
      </c>
      <c r="I2336" s="24">
        <v>0</v>
      </c>
      <c r="J2336" s="24">
        <v>0</v>
      </c>
      <c r="K2336" s="24">
        <v>0</v>
      </c>
      <c r="L2336" s="24">
        <v>0</v>
      </c>
      <c r="M2336" s="24">
        <v>11.595454</v>
      </c>
      <c r="N2336" s="24">
        <v>0</v>
      </c>
      <c r="O2336" s="24">
        <v>27.258557</v>
      </c>
      <c r="P2336" s="24">
        <v>0</v>
      </c>
      <c r="Q2336" s="24">
        <v>38.853982000000002</v>
      </c>
      <c r="R2336" s="24">
        <v>0</v>
      </c>
      <c r="S2336" s="25" t="s">
        <v>332</v>
      </c>
      <c r="T2336" s="23" t="s">
        <v>0</v>
      </c>
    </row>
    <row r="2337" spans="1:20" ht="63" x14ac:dyDescent="0.25">
      <c r="A2337" s="21" t="s">
        <v>125</v>
      </c>
      <c r="B2337" s="22" t="s">
        <v>3123</v>
      </c>
      <c r="C2337" s="23" t="s">
        <v>684</v>
      </c>
      <c r="D2337" s="24">
        <v>6.4325479999999997</v>
      </c>
      <c r="E2337" s="24">
        <v>6.4325479999999997</v>
      </c>
      <c r="F2337" s="24">
        <v>0</v>
      </c>
      <c r="G2337" s="24">
        <v>0</v>
      </c>
      <c r="H2337" s="24">
        <v>0</v>
      </c>
      <c r="I2337" s="24">
        <v>0</v>
      </c>
      <c r="J2337" s="24">
        <v>0</v>
      </c>
      <c r="K2337" s="24">
        <v>0</v>
      </c>
      <c r="L2337" s="24">
        <v>0</v>
      </c>
      <c r="M2337" s="24">
        <v>0</v>
      </c>
      <c r="N2337" s="24">
        <v>0</v>
      </c>
      <c r="O2337" s="24">
        <v>0</v>
      </c>
      <c r="P2337" s="24">
        <v>0</v>
      </c>
      <c r="Q2337" s="24">
        <v>0</v>
      </c>
      <c r="R2337" s="24">
        <v>0</v>
      </c>
      <c r="S2337" s="25" t="s">
        <v>332</v>
      </c>
      <c r="T2337" s="23" t="s">
        <v>0</v>
      </c>
    </row>
    <row r="2338" spans="1:20" ht="47.25" x14ac:dyDescent="0.25">
      <c r="A2338" s="21" t="s">
        <v>125</v>
      </c>
      <c r="B2338" s="22" t="s">
        <v>3124</v>
      </c>
      <c r="C2338" s="23" t="s">
        <v>1534</v>
      </c>
      <c r="D2338" s="24">
        <v>9.9274730000000009</v>
      </c>
      <c r="E2338" s="24">
        <v>9.9274730000000009</v>
      </c>
      <c r="F2338" s="24">
        <v>0</v>
      </c>
      <c r="G2338" s="24">
        <v>0</v>
      </c>
      <c r="H2338" s="24">
        <v>0</v>
      </c>
      <c r="I2338" s="24">
        <v>0</v>
      </c>
      <c r="J2338" s="24">
        <v>0</v>
      </c>
      <c r="K2338" s="24">
        <v>0</v>
      </c>
      <c r="L2338" s="24">
        <v>0</v>
      </c>
      <c r="M2338" s="24">
        <v>0</v>
      </c>
      <c r="N2338" s="24">
        <v>0</v>
      </c>
      <c r="O2338" s="24">
        <v>0</v>
      </c>
      <c r="P2338" s="24">
        <v>0</v>
      </c>
      <c r="Q2338" s="24">
        <v>0</v>
      </c>
      <c r="R2338" s="24">
        <v>0</v>
      </c>
      <c r="S2338" s="25" t="s">
        <v>332</v>
      </c>
      <c r="T2338" s="23" t="s">
        <v>0</v>
      </c>
    </row>
    <row r="2339" spans="1:20" ht="63" x14ac:dyDescent="0.25">
      <c r="A2339" s="21" t="s">
        <v>125</v>
      </c>
      <c r="B2339" s="22" t="s">
        <v>2256</v>
      </c>
      <c r="C2339" s="23" t="s">
        <v>2257</v>
      </c>
      <c r="D2339" s="24">
        <v>0.63946000000000003</v>
      </c>
      <c r="E2339" s="24">
        <v>5.9207000000000003E-2</v>
      </c>
      <c r="F2339" s="24">
        <v>0.58025300000000002</v>
      </c>
      <c r="G2339" s="24">
        <v>0</v>
      </c>
      <c r="H2339" s="24">
        <v>0.51785499999999995</v>
      </c>
      <c r="I2339" s="24">
        <v>0</v>
      </c>
      <c r="J2339" s="24">
        <v>0.51785499999999995</v>
      </c>
      <c r="K2339" s="24">
        <v>0</v>
      </c>
      <c r="L2339" s="24">
        <v>0</v>
      </c>
      <c r="M2339" s="24">
        <v>0</v>
      </c>
      <c r="N2339" s="24">
        <v>0</v>
      </c>
      <c r="O2339" s="24">
        <v>0</v>
      </c>
      <c r="P2339" s="24">
        <v>0</v>
      </c>
      <c r="Q2339" s="24">
        <v>6.2398000000000065E-2</v>
      </c>
      <c r="R2339" s="24">
        <v>0.51785499999999995</v>
      </c>
      <c r="S2339" s="25" t="s">
        <v>332</v>
      </c>
      <c r="T2339" s="23" t="s">
        <v>531</v>
      </c>
    </row>
    <row r="2340" spans="1:20" ht="63" x14ac:dyDescent="0.25">
      <c r="A2340" s="21" t="s">
        <v>125</v>
      </c>
      <c r="B2340" s="22" t="s">
        <v>2258</v>
      </c>
      <c r="C2340" s="23" t="s">
        <v>2259</v>
      </c>
      <c r="D2340" s="24">
        <v>53.856805000000001</v>
      </c>
      <c r="E2340" s="24">
        <v>21.589126</v>
      </c>
      <c r="F2340" s="24">
        <v>32.267679000000001</v>
      </c>
      <c r="G2340" s="24">
        <v>39.454684</v>
      </c>
      <c r="H2340" s="24">
        <v>16.169115999999999</v>
      </c>
      <c r="I2340" s="24">
        <v>39.454684</v>
      </c>
      <c r="J2340" s="24">
        <v>16.169115999999999</v>
      </c>
      <c r="K2340" s="24">
        <v>0</v>
      </c>
      <c r="L2340" s="24">
        <v>0</v>
      </c>
      <c r="M2340" s="24">
        <v>0</v>
      </c>
      <c r="N2340" s="24">
        <v>0</v>
      </c>
      <c r="O2340" s="24">
        <v>0</v>
      </c>
      <c r="P2340" s="24">
        <v>0</v>
      </c>
      <c r="Q2340" s="24">
        <v>16.098563000000002</v>
      </c>
      <c r="R2340" s="24">
        <v>-23.285568000000001</v>
      </c>
      <c r="S2340" s="25">
        <v>-0.59018513492593172</v>
      </c>
      <c r="T2340" s="23" t="s">
        <v>531</v>
      </c>
    </row>
    <row r="2341" spans="1:20" ht="47.25" x14ac:dyDescent="0.25">
      <c r="A2341" s="21" t="s">
        <v>125</v>
      </c>
      <c r="B2341" s="22" t="s">
        <v>2260</v>
      </c>
      <c r="C2341" s="23" t="s">
        <v>2261</v>
      </c>
      <c r="D2341" s="24">
        <v>8.6770300000000002</v>
      </c>
      <c r="E2341" s="24">
        <v>7.783728</v>
      </c>
      <c r="F2341" s="24">
        <v>0.89330200000000026</v>
      </c>
      <c r="G2341" s="24">
        <v>0</v>
      </c>
      <c r="H2341" s="24">
        <v>0.20660400000000001</v>
      </c>
      <c r="I2341" s="24">
        <v>0</v>
      </c>
      <c r="J2341" s="24">
        <v>0.20660400000000001</v>
      </c>
      <c r="K2341" s="24">
        <v>0</v>
      </c>
      <c r="L2341" s="24">
        <v>0</v>
      </c>
      <c r="M2341" s="24">
        <v>0</v>
      </c>
      <c r="N2341" s="24">
        <v>0</v>
      </c>
      <c r="O2341" s="24">
        <v>0</v>
      </c>
      <c r="P2341" s="24">
        <v>0</v>
      </c>
      <c r="Q2341" s="24">
        <v>0.68669800000000025</v>
      </c>
      <c r="R2341" s="24">
        <v>0.20660400000000001</v>
      </c>
      <c r="S2341" s="25" t="s">
        <v>332</v>
      </c>
      <c r="T2341" s="23" t="s">
        <v>531</v>
      </c>
    </row>
    <row r="2342" spans="1:20" ht="63" x14ac:dyDescent="0.25">
      <c r="A2342" s="21" t="s">
        <v>125</v>
      </c>
      <c r="B2342" s="22" t="s">
        <v>3125</v>
      </c>
      <c r="C2342" s="23" t="s">
        <v>1535</v>
      </c>
      <c r="D2342" s="24">
        <v>5.4284949999999998</v>
      </c>
      <c r="E2342" s="24">
        <v>5.4284949999999998</v>
      </c>
      <c r="F2342" s="24">
        <v>0</v>
      </c>
      <c r="G2342" s="24">
        <v>0</v>
      </c>
      <c r="H2342" s="24">
        <v>0</v>
      </c>
      <c r="I2342" s="24">
        <v>0</v>
      </c>
      <c r="J2342" s="24">
        <v>0</v>
      </c>
      <c r="K2342" s="24">
        <v>0</v>
      </c>
      <c r="L2342" s="24">
        <v>0</v>
      </c>
      <c r="M2342" s="24">
        <v>0</v>
      </c>
      <c r="N2342" s="24">
        <v>0</v>
      </c>
      <c r="O2342" s="24">
        <v>0</v>
      </c>
      <c r="P2342" s="24">
        <v>0</v>
      </c>
      <c r="Q2342" s="24">
        <v>0</v>
      </c>
      <c r="R2342" s="24">
        <v>0</v>
      </c>
      <c r="S2342" s="25" t="s">
        <v>332</v>
      </c>
      <c r="T2342" s="23" t="s">
        <v>0</v>
      </c>
    </row>
    <row r="2343" spans="1:20" ht="63" x14ac:dyDescent="0.25">
      <c r="A2343" s="21" t="s">
        <v>125</v>
      </c>
      <c r="B2343" s="22" t="s">
        <v>3126</v>
      </c>
      <c r="C2343" s="23" t="s">
        <v>1536</v>
      </c>
      <c r="D2343" s="24">
        <v>16.917957000000001</v>
      </c>
      <c r="E2343" s="24">
        <v>10.879065000000001</v>
      </c>
      <c r="F2343" s="24">
        <v>6.0388920000000006</v>
      </c>
      <c r="G2343" s="24">
        <v>13.636836000000001</v>
      </c>
      <c r="H2343" s="24">
        <v>3.5410050000000002</v>
      </c>
      <c r="I2343" s="24">
        <v>13.636836000000001</v>
      </c>
      <c r="J2343" s="24">
        <v>3.5410050000000002</v>
      </c>
      <c r="K2343" s="24">
        <v>0</v>
      </c>
      <c r="L2343" s="24">
        <v>0</v>
      </c>
      <c r="M2343" s="24">
        <v>0</v>
      </c>
      <c r="N2343" s="24">
        <v>0</v>
      </c>
      <c r="O2343" s="24">
        <v>0</v>
      </c>
      <c r="P2343" s="24">
        <v>0</v>
      </c>
      <c r="Q2343" s="24">
        <v>2.4978870000000004</v>
      </c>
      <c r="R2343" s="24">
        <v>-10.095831</v>
      </c>
      <c r="S2343" s="25">
        <v>-0.74033529478538862</v>
      </c>
      <c r="T2343" s="23" t="s">
        <v>531</v>
      </c>
    </row>
    <row r="2344" spans="1:20" ht="78.75" x14ac:dyDescent="0.25">
      <c r="A2344" s="21" t="s">
        <v>125</v>
      </c>
      <c r="B2344" s="22" t="s">
        <v>3127</v>
      </c>
      <c r="C2344" s="23" t="s">
        <v>1537</v>
      </c>
      <c r="D2344" s="24">
        <v>1.405629</v>
      </c>
      <c r="E2344" s="24">
        <v>0.88806200000000002</v>
      </c>
      <c r="F2344" s="24">
        <v>0.517567</v>
      </c>
      <c r="G2344" s="24">
        <v>1.209036</v>
      </c>
      <c r="H2344" s="24">
        <v>0.50117800000000001</v>
      </c>
      <c r="I2344" s="24">
        <v>1.209036</v>
      </c>
      <c r="J2344" s="24">
        <v>0.50117800000000001</v>
      </c>
      <c r="K2344" s="24">
        <v>0</v>
      </c>
      <c r="L2344" s="24">
        <v>0</v>
      </c>
      <c r="M2344" s="24">
        <v>0</v>
      </c>
      <c r="N2344" s="24">
        <v>0</v>
      </c>
      <c r="O2344" s="24">
        <v>0</v>
      </c>
      <c r="P2344" s="24">
        <v>0</v>
      </c>
      <c r="Q2344" s="24">
        <v>1.6388999999999987E-2</v>
      </c>
      <c r="R2344" s="24">
        <v>-0.70785799999999999</v>
      </c>
      <c r="S2344" s="25">
        <v>-0.58547305456578624</v>
      </c>
      <c r="T2344" s="23" t="s">
        <v>531</v>
      </c>
    </row>
    <row r="2345" spans="1:20" ht="47.25" x14ac:dyDescent="0.25">
      <c r="A2345" s="21" t="s">
        <v>125</v>
      </c>
      <c r="B2345" s="22" t="s">
        <v>2262</v>
      </c>
      <c r="C2345" s="23" t="s">
        <v>2263</v>
      </c>
      <c r="D2345" s="24">
        <v>4.1213569999999997</v>
      </c>
      <c r="E2345" s="24">
        <v>3.6183200000000002</v>
      </c>
      <c r="F2345" s="24">
        <v>0.50303699999999951</v>
      </c>
      <c r="G2345" s="24">
        <v>0</v>
      </c>
      <c r="H2345" s="24">
        <v>0</v>
      </c>
      <c r="I2345" s="24">
        <v>0</v>
      </c>
      <c r="J2345" s="24">
        <v>0</v>
      </c>
      <c r="K2345" s="24">
        <v>0</v>
      </c>
      <c r="L2345" s="24">
        <v>0</v>
      </c>
      <c r="M2345" s="24">
        <v>0</v>
      </c>
      <c r="N2345" s="24">
        <v>0</v>
      </c>
      <c r="O2345" s="24">
        <v>0</v>
      </c>
      <c r="P2345" s="24">
        <v>0</v>
      </c>
      <c r="Q2345" s="24">
        <v>0.50303699999999951</v>
      </c>
      <c r="R2345" s="24">
        <v>0</v>
      </c>
      <c r="S2345" s="25" t="s">
        <v>332</v>
      </c>
      <c r="T2345" s="23" t="s">
        <v>0</v>
      </c>
    </row>
    <row r="2346" spans="1:20" ht="78.75" x14ac:dyDescent="0.25">
      <c r="A2346" s="21" t="s">
        <v>125</v>
      </c>
      <c r="B2346" s="22" t="s">
        <v>1942</v>
      </c>
      <c r="C2346" s="23" t="s">
        <v>1943</v>
      </c>
      <c r="D2346" s="24">
        <v>1.413891</v>
      </c>
      <c r="E2346" s="24">
        <v>0.20578199999999999</v>
      </c>
      <c r="F2346" s="24">
        <v>1.2081090000000001</v>
      </c>
      <c r="G2346" s="24">
        <v>1.2125440000000001</v>
      </c>
      <c r="H2346" s="24">
        <v>0</v>
      </c>
      <c r="I2346" s="24">
        <v>1.2125440000000001</v>
      </c>
      <c r="J2346" s="24">
        <v>0</v>
      </c>
      <c r="K2346" s="24">
        <v>0</v>
      </c>
      <c r="L2346" s="24">
        <v>0</v>
      </c>
      <c r="M2346" s="24">
        <v>0</v>
      </c>
      <c r="N2346" s="24">
        <v>0</v>
      </c>
      <c r="O2346" s="24">
        <v>0</v>
      </c>
      <c r="P2346" s="24">
        <v>0</v>
      </c>
      <c r="Q2346" s="24">
        <v>1.2081090000000001</v>
      </c>
      <c r="R2346" s="24">
        <v>-1.2125440000000001</v>
      </c>
      <c r="S2346" s="25">
        <v>-1</v>
      </c>
      <c r="T2346" s="23" t="s">
        <v>532</v>
      </c>
    </row>
    <row r="2347" spans="1:20" ht="63" x14ac:dyDescent="0.25">
      <c r="A2347" s="21" t="s">
        <v>125</v>
      </c>
      <c r="B2347" s="22" t="s">
        <v>3128</v>
      </c>
      <c r="C2347" s="23" t="s">
        <v>3129</v>
      </c>
      <c r="D2347" s="24">
        <v>2.4534600000000002</v>
      </c>
      <c r="E2347" s="24">
        <v>0</v>
      </c>
      <c r="F2347" s="24">
        <v>2.4534600000000002</v>
      </c>
      <c r="G2347" s="24">
        <v>2.211071</v>
      </c>
      <c r="H2347" s="24">
        <v>0</v>
      </c>
      <c r="I2347" s="24">
        <v>2.211071</v>
      </c>
      <c r="J2347" s="24">
        <v>0</v>
      </c>
      <c r="K2347" s="24">
        <v>0</v>
      </c>
      <c r="L2347" s="24">
        <v>0</v>
      </c>
      <c r="M2347" s="24">
        <v>0</v>
      </c>
      <c r="N2347" s="24">
        <v>0</v>
      </c>
      <c r="O2347" s="24">
        <v>0</v>
      </c>
      <c r="P2347" s="24">
        <v>0</v>
      </c>
      <c r="Q2347" s="24">
        <v>2.4534600000000002</v>
      </c>
      <c r="R2347" s="24">
        <v>-2.211071</v>
      </c>
      <c r="S2347" s="25">
        <v>-1</v>
      </c>
      <c r="T2347" s="23" t="s">
        <v>532</v>
      </c>
    </row>
    <row r="2348" spans="1:20" ht="47.25" x14ac:dyDescent="0.25">
      <c r="A2348" s="21" t="s">
        <v>125</v>
      </c>
      <c r="B2348" s="22" t="s">
        <v>2264</v>
      </c>
      <c r="C2348" s="23" t="s">
        <v>2265</v>
      </c>
      <c r="D2348" s="24">
        <v>6.0493550000000003</v>
      </c>
      <c r="E2348" s="24">
        <v>4.5015890000000001</v>
      </c>
      <c r="F2348" s="24">
        <v>1.5477660000000002</v>
      </c>
      <c r="G2348" s="24">
        <v>5.4056119999999996</v>
      </c>
      <c r="H2348" s="24">
        <v>0</v>
      </c>
      <c r="I2348" s="24">
        <v>5.4056119999999996</v>
      </c>
      <c r="J2348" s="24">
        <v>0</v>
      </c>
      <c r="K2348" s="24">
        <v>0</v>
      </c>
      <c r="L2348" s="24">
        <v>0</v>
      </c>
      <c r="M2348" s="24">
        <v>0</v>
      </c>
      <c r="N2348" s="24">
        <v>0</v>
      </c>
      <c r="O2348" s="24">
        <v>0</v>
      </c>
      <c r="P2348" s="24">
        <v>0</v>
      </c>
      <c r="Q2348" s="24">
        <v>1.5477660000000002</v>
      </c>
      <c r="R2348" s="24">
        <v>-5.4056119999999996</v>
      </c>
      <c r="S2348" s="25">
        <v>-1</v>
      </c>
      <c r="T2348" s="23" t="s">
        <v>532</v>
      </c>
    </row>
    <row r="2349" spans="1:20" ht="63" x14ac:dyDescent="0.25">
      <c r="A2349" s="21" t="s">
        <v>125</v>
      </c>
      <c r="B2349" s="22" t="s">
        <v>1944</v>
      </c>
      <c r="C2349" s="23" t="s">
        <v>1945</v>
      </c>
      <c r="D2349" s="24">
        <v>1.481779</v>
      </c>
      <c r="E2349" s="24">
        <v>5.5773000000000003E-2</v>
      </c>
      <c r="F2349" s="24">
        <v>1.4260059999999999</v>
      </c>
      <c r="G2349" s="24">
        <v>1.4260060000000001</v>
      </c>
      <c r="H2349" s="24">
        <v>0</v>
      </c>
      <c r="I2349" s="24">
        <v>1.4260060000000001</v>
      </c>
      <c r="J2349" s="24">
        <v>0</v>
      </c>
      <c r="K2349" s="24">
        <v>0</v>
      </c>
      <c r="L2349" s="24">
        <v>0</v>
      </c>
      <c r="M2349" s="24">
        <v>0</v>
      </c>
      <c r="N2349" s="24">
        <v>0</v>
      </c>
      <c r="O2349" s="24">
        <v>0</v>
      </c>
      <c r="P2349" s="24">
        <v>0</v>
      </c>
      <c r="Q2349" s="24">
        <v>1.4260059999999999</v>
      </c>
      <c r="R2349" s="24">
        <v>-1.4260060000000001</v>
      </c>
      <c r="S2349" s="25">
        <v>-1</v>
      </c>
      <c r="T2349" s="23" t="s">
        <v>547</v>
      </c>
    </row>
    <row r="2350" spans="1:20" ht="63" x14ac:dyDescent="0.25">
      <c r="A2350" s="21" t="s">
        <v>125</v>
      </c>
      <c r="B2350" s="22" t="s">
        <v>5486</v>
      </c>
      <c r="C2350" s="23" t="s">
        <v>5487</v>
      </c>
      <c r="D2350" s="24">
        <v>1.5043280000000001</v>
      </c>
      <c r="E2350" s="24">
        <v>0</v>
      </c>
      <c r="F2350" s="24">
        <v>1.5043280000000001</v>
      </c>
      <c r="G2350" s="24">
        <v>1.5043280000000001</v>
      </c>
      <c r="H2350" s="24">
        <v>0</v>
      </c>
      <c r="I2350" s="24">
        <v>1.5043280000000001</v>
      </c>
      <c r="J2350" s="24">
        <v>0</v>
      </c>
      <c r="K2350" s="24">
        <v>0</v>
      </c>
      <c r="L2350" s="24">
        <v>0</v>
      </c>
      <c r="M2350" s="24">
        <v>0</v>
      </c>
      <c r="N2350" s="24">
        <v>0</v>
      </c>
      <c r="O2350" s="24">
        <v>0</v>
      </c>
      <c r="P2350" s="24">
        <v>0</v>
      </c>
      <c r="Q2350" s="24">
        <v>1.5043280000000001</v>
      </c>
      <c r="R2350" s="24">
        <v>-1.5043280000000001</v>
      </c>
      <c r="S2350" s="25">
        <v>-1</v>
      </c>
      <c r="T2350" s="23" t="s">
        <v>547</v>
      </c>
    </row>
    <row r="2351" spans="1:20" ht="63" x14ac:dyDescent="0.25">
      <c r="A2351" s="21" t="s">
        <v>125</v>
      </c>
      <c r="B2351" s="22" t="s">
        <v>5488</v>
      </c>
      <c r="C2351" s="23" t="s">
        <v>5489</v>
      </c>
      <c r="D2351" s="24">
        <v>1.258013</v>
      </c>
      <c r="E2351" s="24">
        <v>0</v>
      </c>
      <c r="F2351" s="24">
        <v>1.258013</v>
      </c>
      <c r="G2351" s="24">
        <v>1.258013</v>
      </c>
      <c r="H2351" s="24">
        <v>0</v>
      </c>
      <c r="I2351" s="24">
        <v>1.258013</v>
      </c>
      <c r="J2351" s="24">
        <v>0</v>
      </c>
      <c r="K2351" s="24">
        <v>0</v>
      </c>
      <c r="L2351" s="24">
        <v>0</v>
      </c>
      <c r="M2351" s="24">
        <v>0</v>
      </c>
      <c r="N2351" s="24">
        <v>0</v>
      </c>
      <c r="O2351" s="24">
        <v>0</v>
      </c>
      <c r="P2351" s="24">
        <v>0</v>
      </c>
      <c r="Q2351" s="24">
        <v>1.258013</v>
      </c>
      <c r="R2351" s="24">
        <v>-1.258013</v>
      </c>
      <c r="S2351" s="25">
        <v>-1</v>
      </c>
      <c r="T2351" s="23" t="s">
        <v>547</v>
      </c>
    </row>
    <row r="2352" spans="1:20" ht="63" x14ac:dyDescent="0.25">
      <c r="A2352" s="21" t="s">
        <v>125</v>
      </c>
      <c r="B2352" s="22" t="s">
        <v>5490</v>
      </c>
      <c r="C2352" s="23" t="s">
        <v>5491</v>
      </c>
      <c r="D2352" s="24">
        <v>2.140412</v>
      </c>
      <c r="E2352" s="24">
        <v>0</v>
      </c>
      <c r="F2352" s="24">
        <v>2.140412</v>
      </c>
      <c r="G2352" s="24">
        <v>2.140412</v>
      </c>
      <c r="H2352" s="24">
        <v>0</v>
      </c>
      <c r="I2352" s="24">
        <v>2.140412</v>
      </c>
      <c r="J2352" s="24">
        <v>0</v>
      </c>
      <c r="K2352" s="24">
        <v>0</v>
      </c>
      <c r="L2352" s="24">
        <v>0</v>
      </c>
      <c r="M2352" s="24">
        <v>0</v>
      </c>
      <c r="N2352" s="24">
        <v>0</v>
      </c>
      <c r="O2352" s="24">
        <v>0</v>
      </c>
      <c r="P2352" s="24">
        <v>0</v>
      </c>
      <c r="Q2352" s="24">
        <v>2.140412</v>
      </c>
      <c r="R2352" s="24">
        <v>-2.140412</v>
      </c>
      <c r="S2352" s="25">
        <v>-1</v>
      </c>
      <c r="T2352" s="23" t="s">
        <v>547</v>
      </c>
    </row>
    <row r="2353" spans="1:20" ht="63" x14ac:dyDescent="0.25">
      <c r="A2353" s="21" t="s">
        <v>125</v>
      </c>
      <c r="B2353" s="22" t="s">
        <v>5492</v>
      </c>
      <c r="C2353" s="23" t="s">
        <v>5493</v>
      </c>
      <c r="D2353" s="24">
        <v>2.6790219999999998</v>
      </c>
      <c r="E2353" s="24">
        <v>0</v>
      </c>
      <c r="F2353" s="24">
        <v>2.6790219999999998</v>
      </c>
      <c r="G2353" s="24">
        <v>2.6790219999999998</v>
      </c>
      <c r="H2353" s="24">
        <v>0</v>
      </c>
      <c r="I2353" s="24">
        <v>2.6790219999999998</v>
      </c>
      <c r="J2353" s="24">
        <v>0</v>
      </c>
      <c r="K2353" s="24">
        <v>0</v>
      </c>
      <c r="L2353" s="24">
        <v>0</v>
      </c>
      <c r="M2353" s="24">
        <v>0</v>
      </c>
      <c r="N2353" s="24">
        <v>0</v>
      </c>
      <c r="O2353" s="24">
        <v>0</v>
      </c>
      <c r="P2353" s="24">
        <v>0</v>
      </c>
      <c r="Q2353" s="24">
        <v>2.6790219999999998</v>
      </c>
      <c r="R2353" s="24">
        <v>-2.6790219999999998</v>
      </c>
      <c r="S2353" s="25">
        <v>-1</v>
      </c>
      <c r="T2353" s="23" t="s">
        <v>547</v>
      </c>
    </row>
    <row r="2354" spans="1:20" ht="63" x14ac:dyDescent="0.25">
      <c r="A2354" s="21" t="s">
        <v>125</v>
      </c>
      <c r="B2354" s="22" t="s">
        <v>3130</v>
      </c>
      <c r="C2354" s="23" t="s">
        <v>3131</v>
      </c>
      <c r="D2354" s="24">
        <v>3.1311659999999999</v>
      </c>
      <c r="E2354" s="24">
        <v>0.36486299999999999</v>
      </c>
      <c r="F2354" s="24">
        <v>2.7663029999999997</v>
      </c>
      <c r="G2354" s="24">
        <v>3.1311659999999999</v>
      </c>
      <c r="H2354" s="24">
        <v>2.851693</v>
      </c>
      <c r="I2354" s="24">
        <v>3.1311659999999999</v>
      </c>
      <c r="J2354" s="24">
        <v>2.851693</v>
      </c>
      <c r="K2354" s="24">
        <v>0</v>
      </c>
      <c r="L2354" s="24">
        <v>0</v>
      </c>
      <c r="M2354" s="24">
        <v>0</v>
      </c>
      <c r="N2354" s="24">
        <v>0</v>
      </c>
      <c r="O2354" s="24">
        <v>0</v>
      </c>
      <c r="P2354" s="24">
        <v>0</v>
      </c>
      <c r="Q2354" s="24">
        <v>-8.5390000000000299E-2</v>
      </c>
      <c r="R2354" s="24">
        <v>-0.27947299999999986</v>
      </c>
      <c r="S2354" s="25">
        <v>-8.9255248683717148E-2</v>
      </c>
      <c r="T2354" s="23" t="s">
        <v>544</v>
      </c>
    </row>
    <row r="2355" spans="1:20" ht="63" x14ac:dyDescent="0.25">
      <c r="A2355" s="21" t="s">
        <v>125</v>
      </c>
      <c r="B2355" s="22" t="s">
        <v>3132</v>
      </c>
      <c r="C2355" s="23" t="s">
        <v>3133</v>
      </c>
      <c r="D2355" s="24">
        <v>37.701807000000002</v>
      </c>
      <c r="E2355" s="24">
        <v>5.7097249999999997</v>
      </c>
      <c r="F2355" s="24">
        <v>31.992082000000003</v>
      </c>
      <c r="G2355" s="24">
        <v>37.701807000000002</v>
      </c>
      <c r="H2355" s="24">
        <v>27.784001</v>
      </c>
      <c r="I2355" s="24">
        <v>37.701807000000002</v>
      </c>
      <c r="J2355" s="24">
        <v>27.784001</v>
      </c>
      <c r="K2355" s="24">
        <v>0</v>
      </c>
      <c r="L2355" s="24">
        <v>0</v>
      </c>
      <c r="M2355" s="24">
        <v>0</v>
      </c>
      <c r="N2355" s="24">
        <v>0</v>
      </c>
      <c r="O2355" s="24">
        <v>0</v>
      </c>
      <c r="P2355" s="24">
        <v>0</v>
      </c>
      <c r="Q2355" s="24">
        <v>4.2080810000000035</v>
      </c>
      <c r="R2355" s="24">
        <v>-9.9178060000000023</v>
      </c>
      <c r="S2355" s="25">
        <v>-0.26305916849025307</v>
      </c>
      <c r="T2355" s="23" t="s">
        <v>531</v>
      </c>
    </row>
    <row r="2356" spans="1:20" ht="63" x14ac:dyDescent="0.25">
      <c r="A2356" s="21" t="s">
        <v>125</v>
      </c>
      <c r="B2356" s="22" t="s">
        <v>5494</v>
      </c>
      <c r="C2356" s="23" t="s">
        <v>5495</v>
      </c>
      <c r="D2356" s="24">
        <v>10.192920000000001</v>
      </c>
      <c r="E2356" s="24">
        <v>0</v>
      </c>
      <c r="F2356" s="24">
        <v>10.192920000000001</v>
      </c>
      <c r="G2356" s="24">
        <v>10.192920000000001</v>
      </c>
      <c r="H2356" s="24">
        <v>9.8113209999999995</v>
      </c>
      <c r="I2356" s="24">
        <v>10.192920000000001</v>
      </c>
      <c r="J2356" s="24">
        <v>9.8113209999999995</v>
      </c>
      <c r="K2356" s="24">
        <v>0</v>
      </c>
      <c r="L2356" s="24">
        <v>0</v>
      </c>
      <c r="M2356" s="24">
        <v>0</v>
      </c>
      <c r="N2356" s="24">
        <v>0</v>
      </c>
      <c r="O2356" s="24">
        <v>0</v>
      </c>
      <c r="P2356" s="24">
        <v>0</v>
      </c>
      <c r="Q2356" s="24">
        <v>0.38159900000000135</v>
      </c>
      <c r="R2356" s="24">
        <v>-0.38159900000000135</v>
      </c>
      <c r="S2356" s="25">
        <v>-3.7437652802141223E-2</v>
      </c>
      <c r="T2356" s="23" t="s">
        <v>0</v>
      </c>
    </row>
    <row r="2357" spans="1:20" ht="63" x14ac:dyDescent="0.25">
      <c r="A2357" s="21" t="s">
        <v>125</v>
      </c>
      <c r="B2357" s="22" t="s">
        <v>5496</v>
      </c>
      <c r="C2357" s="23" t="s">
        <v>5497</v>
      </c>
      <c r="D2357" s="24">
        <v>0.238701</v>
      </c>
      <c r="E2357" s="24">
        <v>0</v>
      </c>
      <c r="F2357" s="24">
        <v>0.238701</v>
      </c>
      <c r="G2357" s="24">
        <v>0.238701</v>
      </c>
      <c r="H2357" s="24">
        <v>0.35876599999999997</v>
      </c>
      <c r="I2357" s="24">
        <v>0.238701</v>
      </c>
      <c r="J2357" s="24">
        <v>0.35876599999999997</v>
      </c>
      <c r="K2357" s="24">
        <v>0</v>
      </c>
      <c r="L2357" s="24">
        <v>0</v>
      </c>
      <c r="M2357" s="24">
        <v>0</v>
      </c>
      <c r="N2357" s="24">
        <v>0</v>
      </c>
      <c r="O2357" s="24">
        <v>0</v>
      </c>
      <c r="P2357" s="24">
        <v>0</v>
      </c>
      <c r="Q2357" s="24">
        <v>-0.12006499999999998</v>
      </c>
      <c r="R2357" s="24">
        <v>0.12006499999999998</v>
      </c>
      <c r="S2357" s="25">
        <v>0.50299328448561165</v>
      </c>
      <c r="T2357" s="23" t="s">
        <v>1980</v>
      </c>
    </row>
    <row r="2358" spans="1:20" ht="63" x14ac:dyDescent="0.25">
      <c r="A2358" s="21" t="s">
        <v>125</v>
      </c>
      <c r="B2358" s="22" t="s">
        <v>5498</v>
      </c>
      <c r="C2358" s="23" t="s">
        <v>5499</v>
      </c>
      <c r="D2358" s="24">
        <v>0.79070300000000004</v>
      </c>
      <c r="E2358" s="24">
        <v>0</v>
      </c>
      <c r="F2358" s="24">
        <v>0.79070300000000004</v>
      </c>
      <c r="G2358" s="24">
        <v>0.79070300000000004</v>
      </c>
      <c r="H2358" s="24">
        <v>0.27703899999999998</v>
      </c>
      <c r="I2358" s="24">
        <v>0.79070300000000004</v>
      </c>
      <c r="J2358" s="24">
        <v>0.27703899999999998</v>
      </c>
      <c r="K2358" s="24">
        <v>0</v>
      </c>
      <c r="L2358" s="24">
        <v>0</v>
      </c>
      <c r="M2358" s="24">
        <v>0</v>
      </c>
      <c r="N2358" s="24">
        <v>0</v>
      </c>
      <c r="O2358" s="24">
        <v>0</v>
      </c>
      <c r="P2358" s="24">
        <v>0</v>
      </c>
      <c r="Q2358" s="24">
        <v>0.51366400000000012</v>
      </c>
      <c r="R2358" s="24">
        <v>-0.51366400000000012</v>
      </c>
      <c r="S2358" s="25">
        <v>-0.64962950690714472</v>
      </c>
      <c r="T2358" s="23" t="s">
        <v>538</v>
      </c>
    </row>
    <row r="2359" spans="1:20" ht="47.25" x14ac:dyDescent="0.25">
      <c r="A2359" s="21" t="s">
        <v>125</v>
      </c>
      <c r="B2359" s="22" t="s">
        <v>5500</v>
      </c>
      <c r="C2359" s="23" t="s">
        <v>5501</v>
      </c>
      <c r="D2359" s="24">
        <v>5.0518140000000002</v>
      </c>
      <c r="E2359" s="24">
        <v>0</v>
      </c>
      <c r="F2359" s="24">
        <v>5.0518140000000002</v>
      </c>
      <c r="G2359" s="24">
        <v>5.0518140000000002</v>
      </c>
      <c r="H2359" s="24">
        <v>5.1008639999999996</v>
      </c>
      <c r="I2359" s="24">
        <v>5.0518140000000002</v>
      </c>
      <c r="J2359" s="24">
        <v>5.1008639999999996</v>
      </c>
      <c r="K2359" s="24">
        <v>0</v>
      </c>
      <c r="L2359" s="24">
        <v>0</v>
      </c>
      <c r="M2359" s="24">
        <v>0</v>
      </c>
      <c r="N2359" s="24">
        <v>0</v>
      </c>
      <c r="O2359" s="24">
        <v>0</v>
      </c>
      <c r="P2359" s="24">
        <v>0</v>
      </c>
      <c r="Q2359" s="24">
        <v>-4.9049999999999372E-2</v>
      </c>
      <c r="R2359" s="24">
        <v>4.9049999999999372E-2</v>
      </c>
      <c r="S2359" s="25">
        <v>9.7093835996335913E-3</v>
      </c>
      <c r="T2359" s="23" t="s">
        <v>544</v>
      </c>
    </row>
    <row r="2360" spans="1:20" ht="78.75" x14ac:dyDescent="0.25">
      <c r="A2360" s="21" t="s">
        <v>125</v>
      </c>
      <c r="B2360" s="22" t="s">
        <v>3134</v>
      </c>
      <c r="C2360" s="23" t="s">
        <v>3135</v>
      </c>
      <c r="D2360" s="24">
        <v>0.28217300000000001</v>
      </c>
      <c r="E2360" s="24">
        <v>8.4309999999999993E-3</v>
      </c>
      <c r="F2360" s="24">
        <v>0.27374199999999999</v>
      </c>
      <c r="G2360" s="24" t="s">
        <v>0</v>
      </c>
      <c r="H2360" s="24">
        <v>0.27374199999999999</v>
      </c>
      <c r="I2360" s="24" t="s">
        <v>0</v>
      </c>
      <c r="J2360" s="24">
        <v>0.27374199999999999</v>
      </c>
      <c r="K2360" s="24" t="s">
        <v>0</v>
      </c>
      <c r="L2360" s="24">
        <v>0</v>
      </c>
      <c r="M2360" s="24" t="s">
        <v>0</v>
      </c>
      <c r="N2360" s="24">
        <v>0</v>
      </c>
      <c r="O2360" s="24" t="s">
        <v>0</v>
      </c>
      <c r="P2360" s="24">
        <v>0</v>
      </c>
      <c r="Q2360" s="24">
        <v>0</v>
      </c>
      <c r="R2360" s="24" t="s">
        <v>0</v>
      </c>
      <c r="S2360" s="25" t="s">
        <v>0</v>
      </c>
      <c r="T2360" s="23" t="s">
        <v>531</v>
      </c>
    </row>
    <row r="2361" spans="1:20" ht="63" x14ac:dyDescent="0.25">
      <c r="A2361" s="21" t="s">
        <v>125</v>
      </c>
      <c r="B2361" s="22" t="s">
        <v>3136</v>
      </c>
      <c r="C2361" s="23" t="s">
        <v>3137</v>
      </c>
      <c r="D2361" s="24">
        <v>18.650672</v>
      </c>
      <c r="E2361" s="24">
        <v>0.55728599999999995</v>
      </c>
      <c r="F2361" s="24">
        <v>18.093385999999999</v>
      </c>
      <c r="G2361" s="24" t="s">
        <v>0</v>
      </c>
      <c r="H2361" s="24">
        <v>18.093385999999999</v>
      </c>
      <c r="I2361" s="24" t="s">
        <v>0</v>
      </c>
      <c r="J2361" s="24">
        <v>18.093385999999999</v>
      </c>
      <c r="K2361" s="24" t="s">
        <v>0</v>
      </c>
      <c r="L2361" s="24">
        <v>0</v>
      </c>
      <c r="M2361" s="24" t="s">
        <v>0</v>
      </c>
      <c r="N2361" s="24">
        <v>0</v>
      </c>
      <c r="O2361" s="24" t="s">
        <v>0</v>
      </c>
      <c r="P2361" s="24">
        <v>0</v>
      </c>
      <c r="Q2361" s="24">
        <v>0</v>
      </c>
      <c r="R2361" s="24" t="s">
        <v>0</v>
      </c>
      <c r="S2361" s="25" t="s">
        <v>0</v>
      </c>
      <c r="T2361" s="23" t="s">
        <v>531</v>
      </c>
    </row>
    <row r="2362" spans="1:20" ht="63" x14ac:dyDescent="0.25">
      <c r="A2362" s="21" t="s">
        <v>125</v>
      </c>
      <c r="B2362" s="22" t="s">
        <v>3138</v>
      </c>
      <c r="C2362" s="23" t="s">
        <v>3139</v>
      </c>
      <c r="D2362" s="24">
        <v>3.4335840000000002</v>
      </c>
      <c r="E2362" s="24">
        <v>0.10259600000000001</v>
      </c>
      <c r="F2362" s="24">
        <v>3.3309880000000001</v>
      </c>
      <c r="G2362" s="24" t="s">
        <v>0</v>
      </c>
      <c r="H2362" s="24">
        <v>3.3309880000000001</v>
      </c>
      <c r="I2362" s="24" t="s">
        <v>0</v>
      </c>
      <c r="J2362" s="24">
        <v>3.3309880000000001</v>
      </c>
      <c r="K2362" s="24" t="s">
        <v>0</v>
      </c>
      <c r="L2362" s="24">
        <v>0</v>
      </c>
      <c r="M2362" s="24" t="s">
        <v>0</v>
      </c>
      <c r="N2362" s="24">
        <v>0</v>
      </c>
      <c r="O2362" s="24" t="s">
        <v>0</v>
      </c>
      <c r="P2362" s="24">
        <v>0</v>
      </c>
      <c r="Q2362" s="24">
        <v>0</v>
      </c>
      <c r="R2362" s="24" t="s">
        <v>0</v>
      </c>
      <c r="S2362" s="25" t="s">
        <v>0</v>
      </c>
      <c r="T2362" s="23" t="s">
        <v>531</v>
      </c>
    </row>
    <row r="2363" spans="1:20" ht="63" x14ac:dyDescent="0.25">
      <c r="A2363" s="21" t="s">
        <v>125</v>
      </c>
      <c r="B2363" s="22" t="s">
        <v>3140</v>
      </c>
      <c r="C2363" s="23" t="s">
        <v>3141</v>
      </c>
      <c r="D2363" s="24">
        <v>0.38124999999999998</v>
      </c>
      <c r="E2363" s="24">
        <v>1.1391999999999999E-2</v>
      </c>
      <c r="F2363" s="24">
        <v>0.36985799999999996</v>
      </c>
      <c r="G2363" s="24" t="s">
        <v>0</v>
      </c>
      <c r="H2363" s="24">
        <v>0.36985800000000002</v>
      </c>
      <c r="I2363" s="24" t="s">
        <v>0</v>
      </c>
      <c r="J2363" s="24">
        <v>0.36985800000000002</v>
      </c>
      <c r="K2363" s="24" t="s">
        <v>0</v>
      </c>
      <c r="L2363" s="24">
        <v>0</v>
      </c>
      <c r="M2363" s="24" t="s">
        <v>0</v>
      </c>
      <c r="N2363" s="24">
        <v>0</v>
      </c>
      <c r="O2363" s="24" t="s">
        <v>0</v>
      </c>
      <c r="P2363" s="24">
        <v>0</v>
      </c>
      <c r="Q2363" s="24">
        <v>-5.5511151231257827E-17</v>
      </c>
      <c r="R2363" s="24" t="s">
        <v>0</v>
      </c>
      <c r="S2363" s="25" t="s">
        <v>0</v>
      </c>
      <c r="T2363" s="23" t="s">
        <v>531</v>
      </c>
    </row>
    <row r="2364" spans="1:20" ht="63" x14ac:dyDescent="0.25">
      <c r="A2364" s="21" t="s">
        <v>125</v>
      </c>
      <c r="B2364" s="22" t="s">
        <v>2266</v>
      </c>
      <c r="C2364" s="23" t="s">
        <v>2267</v>
      </c>
      <c r="D2364" s="24">
        <v>2.6867800000000002</v>
      </c>
      <c r="E2364" s="24">
        <v>2.6867800000000002</v>
      </c>
      <c r="F2364" s="24">
        <v>0</v>
      </c>
      <c r="G2364" s="24">
        <v>0</v>
      </c>
      <c r="H2364" s="24">
        <v>0</v>
      </c>
      <c r="I2364" s="24">
        <v>0</v>
      </c>
      <c r="J2364" s="24">
        <v>0</v>
      </c>
      <c r="K2364" s="24">
        <v>0</v>
      </c>
      <c r="L2364" s="24">
        <v>0</v>
      </c>
      <c r="M2364" s="24">
        <v>0</v>
      </c>
      <c r="N2364" s="24">
        <v>0</v>
      </c>
      <c r="O2364" s="24">
        <v>0</v>
      </c>
      <c r="P2364" s="24">
        <v>0</v>
      </c>
      <c r="Q2364" s="24">
        <v>0</v>
      </c>
      <c r="R2364" s="24">
        <v>0</v>
      </c>
      <c r="S2364" s="25" t="s">
        <v>332</v>
      </c>
      <c r="T2364" s="23" t="s">
        <v>0</v>
      </c>
    </row>
    <row r="2365" spans="1:20" ht="78.75" x14ac:dyDescent="0.25">
      <c r="A2365" s="21" t="s">
        <v>125</v>
      </c>
      <c r="B2365" s="22" t="s">
        <v>3142</v>
      </c>
      <c r="C2365" s="23" t="s">
        <v>3143</v>
      </c>
      <c r="D2365" s="24">
        <v>51.893445</v>
      </c>
      <c r="E2365" s="24">
        <v>1.9232590000000001</v>
      </c>
      <c r="F2365" s="24">
        <v>49.970185999999998</v>
      </c>
      <c r="G2365" s="24">
        <v>49.970187000000003</v>
      </c>
      <c r="H2365" s="24">
        <v>0</v>
      </c>
      <c r="I2365" s="24">
        <v>0</v>
      </c>
      <c r="J2365" s="24">
        <v>0</v>
      </c>
      <c r="K2365" s="24">
        <v>0</v>
      </c>
      <c r="L2365" s="24">
        <v>0</v>
      </c>
      <c r="M2365" s="24">
        <v>2.0582410000000002</v>
      </c>
      <c r="N2365" s="24">
        <v>0</v>
      </c>
      <c r="O2365" s="24">
        <v>47.911946</v>
      </c>
      <c r="P2365" s="24">
        <v>0</v>
      </c>
      <c r="Q2365" s="24">
        <v>49.970185999999998</v>
      </c>
      <c r="R2365" s="24">
        <v>0</v>
      </c>
      <c r="S2365" s="25" t="s">
        <v>332</v>
      </c>
      <c r="T2365" s="23" t="s">
        <v>0</v>
      </c>
    </row>
    <row r="2366" spans="1:20" ht="63" x14ac:dyDescent="0.25">
      <c r="A2366" s="21" t="s">
        <v>125</v>
      </c>
      <c r="B2366" s="22" t="s">
        <v>5502</v>
      </c>
      <c r="C2366" s="23" t="s">
        <v>5503</v>
      </c>
      <c r="D2366" s="24">
        <v>9.9226670000000006</v>
      </c>
      <c r="E2366" s="24">
        <v>0</v>
      </c>
      <c r="F2366" s="24">
        <v>9.9226670000000006</v>
      </c>
      <c r="G2366" s="24" t="s">
        <v>0</v>
      </c>
      <c r="H2366" s="24">
        <v>2.5799999999999998E-4</v>
      </c>
      <c r="I2366" s="24" t="s">
        <v>0</v>
      </c>
      <c r="J2366" s="24">
        <v>2.5799999999999998E-4</v>
      </c>
      <c r="K2366" s="24" t="s">
        <v>0</v>
      </c>
      <c r="L2366" s="24">
        <v>0</v>
      </c>
      <c r="M2366" s="24" t="s">
        <v>0</v>
      </c>
      <c r="N2366" s="24">
        <v>0</v>
      </c>
      <c r="O2366" s="24" t="s">
        <v>0</v>
      </c>
      <c r="P2366" s="24">
        <v>0</v>
      </c>
      <c r="Q2366" s="24">
        <v>9.922409</v>
      </c>
      <c r="R2366" s="24" t="s">
        <v>0</v>
      </c>
      <c r="S2366" s="25" t="s">
        <v>0</v>
      </c>
      <c r="T2366" s="23" t="s">
        <v>540</v>
      </c>
    </row>
    <row r="2367" spans="1:20" ht="63" x14ac:dyDescent="0.25">
      <c r="A2367" s="21" t="s">
        <v>125</v>
      </c>
      <c r="B2367" s="22" t="s">
        <v>5504</v>
      </c>
      <c r="C2367" s="23" t="s">
        <v>5505</v>
      </c>
      <c r="D2367" s="24">
        <v>2.4777999999999998</v>
      </c>
      <c r="E2367" s="24">
        <v>0</v>
      </c>
      <c r="F2367" s="24">
        <v>2.4777999999999998</v>
      </c>
      <c r="G2367" s="24" t="s">
        <v>0</v>
      </c>
      <c r="H2367" s="24">
        <v>7.4202000000000004E-2</v>
      </c>
      <c r="I2367" s="24" t="s">
        <v>0</v>
      </c>
      <c r="J2367" s="24">
        <v>7.4202000000000004E-2</v>
      </c>
      <c r="K2367" s="24" t="s">
        <v>0</v>
      </c>
      <c r="L2367" s="24">
        <v>0</v>
      </c>
      <c r="M2367" s="24" t="s">
        <v>0</v>
      </c>
      <c r="N2367" s="24">
        <v>0</v>
      </c>
      <c r="O2367" s="24" t="s">
        <v>0</v>
      </c>
      <c r="P2367" s="24">
        <v>0</v>
      </c>
      <c r="Q2367" s="24">
        <v>2.4035979999999997</v>
      </c>
      <c r="R2367" s="24" t="s">
        <v>0</v>
      </c>
      <c r="S2367" s="25" t="s">
        <v>0</v>
      </c>
      <c r="T2367" s="23" t="s">
        <v>540</v>
      </c>
    </row>
    <row r="2368" spans="1:20" ht="31.5" x14ac:dyDescent="0.25">
      <c r="A2368" s="21" t="s">
        <v>461</v>
      </c>
      <c r="B2368" s="22" t="s">
        <v>53</v>
      </c>
      <c r="C2368" s="23" t="s">
        <v>1</v>
      </c>
      <c r="D2368" s="24">
        <v>0</v>
      </c>
      <c r="E2368" s="24">
        <v>0</v>
      </c>
      <c r="F2368" s="24">
        <v>0</v>
      </c>
      <c r="G2368" s="24">
        <v>0</v>
      </c>
      <c r="H2368" s="24">
        <v>0</v>
      </c>
      <c r="I2368" s="24">
        <v>0</v>
      </c>
      <c r="J2368" s="24">
        <v>0</v>
      </c>
      <c r="K2368" s="24">
        <v>0</v>
      </c>
      <c r="L2368" s="24">
        <v>0</v>
      </c>
      <c r="M2368" s="24">
        <v>0</v>
      </c>
      <c r="N2368" s="24">
        <v>0</v>
      </c>
      <c r="O2368" s="24">
        <v>0</v>
      </c>
      <c r="P2368" s="24">
        <v>0</v>
      </c>
      <c r="Q2368" s="24">
        <v>0</v>
      </c>
      <c r="R2368" s="24">
        <v>0</v>
      </c>
      <c r="S2368" s="25" t="s">
        <v>332</v>
      </c>
      <c r="T2368" s="23" t="s">
        <v>0</v>
      </c>
    </row>
    <row r="2369" spans="1:20" ht="47.25" x14ac:dyDescent="0.25">
      <c r="A2369" s="21" t="s">
        <v>124</v>
      </c>
      <c r="B2369" s="22" t="s">
        <v>51</v>
      </c>
      <c r="C2369" s="23" t="s">
        <v>1</v>
      </c>
      <c r="D2369" s="24">
        <v>0</v>
      </c>
      <c r="E2369" s="24">
        <v>0</v>
      </c>
      <c r="F2369" s="24">
        <v>0</v>
      </c>
      <c r="G2369" s="24">
        <v>0</v>
      </c>
      <c r="H2369" s="24">
        <v>0</v>
      </c>
      <c r="I2369" s="24">
        <v>0</v>
      </c>
      <c r="J2369" s="24">
        <v>0</v>
      </c>
      <c r="K2369" s="24">
        <v>0</v>
      </c>
      <c r="L2369" s="24">
        <v>0</v>
      </c>
      <c r="M2369" s="24">
        <v>0</v>
      </c>
      <c r="N2369" s="24">
        <v>0</v>
      </c>
      <c r="O2369" s="24">
        <v>0</v>
      </c>
      <c r="P2369" s="24">
        <v>0</v>
      </c>
      <c r="Q2369" s="24">
        <v>0</v>
      </c>
      <c r="R2369" s="24">
        <v>0</v>
      </c>
      <c r="S2369" s="25" t="s">
        <v>332</v>
      </c>
      <c r="T2369" s="23" t="s">
        <v>0</v>
      </c>
    </row>
    <row r="2370" spans="1:20" ht="31.5" x14ac:dyDescent="0.25">
      <c r="A2370" s="21" t="s">
        <v>123</v>
      </c>
      <c r="B2370" s="22" t="s">
        <v>49</v>
      </c>
      <c r="C2370" s="23" t="s">
        <v>1</v>
      </c>
      <c r="D2370" s="24">
        <v>0</v>
      </c>
      <c r="E2370" s="24">
        <v>0</v>
      </c>
      <c r="F2370" s="24">
        <v>0</v>
      </c>
      <c r="G2370" s="24">
        <v>0</v>
      </c>
      <c r="H2370" s="24">
        <v>0</v>
      </c>
      <c r="I2370" s="24">
        <v>0</v>
      </c>
      <c r="J2370" s="24">
        <v>0</v>
      </c>
      <c r="K2370" s="24">
        <v>0</v>
      </c>
      <c r="L2370" s="24">
        <v>0</v>
      </c>
      <c r="M2370" s="24">
        <v>0</v>
      </c>
      <c r="N2370" s="24">
        <v>0</v>
      </c>
      <c r="O2370" s="24">
        <v>0</v>
      </c>
      <c r="P2370" s="24">
        <v>0</v>
      </c>
      <c r="Q2370" s="24">
        <v>0</v>
      </c>
      <c r="R2370" s="24">
        <v>0</v>
      </c>
      <c r="S2370" s="25" t="s">
        <v>332</v>
      </c>
      <c r="T2370" s="23" t="s">
        <v>0</v>
      </c>
    </row>
    <row r="2371" spans="1:20" ht="31.5" x14ac:dyDescent="0.25">
      <c r="A2371" s="21" t="s">
        <v>462</v>
      </c>
      <c r="B2371" s="22" t="s">
        <v>48</v>
      </c>
      <c r="C2371" s="23" t="s">
        <v>1</v>
      </c>
      <c r="D2371" s="24">
        <v>0</v>
      </c>
      <c r="E2371" s="24">
        <v>0</v>
      </c>
      <c r="F2371" s="24">
        <v>0</v>
      </c>
      <c r="G2371" s="24">
        <v>0</v>
      </c>
      <c r="H2371" s="24">
        <v>0</v>
      </c>
      <c r="I2371" s="24">
        <v>0</v>
      </c>
      <c r="J2371" s="24">
        <v>0</v>
      </c>
      <c r="K2371" s="24">
        <v>0</v>
      </c>
      <c r="L2371" s="24">
        <v>0</v>
      </c>
      <c r="M2371" s="24">
        <v>0</v>
      </c>
      <c r="N2371" s="24">
        <v>0</v>
      </c>
      <c r="O2371" s="24">
        <v>0</v>
      </c>
      <c r="P2371" s="24">
        <v>0</v>
      </c>
      <c r="Q2371" s="24">
        <v>0</v>
      </c>
      <c r="R2371" s="24">
        <v>0</v>
      </c>
      <c r="S2371" s="25" t="s">
        <v>332</v>
      </c>
      <c r="T2371" s="23" t="s">
        <v>0</v>
      </c>
    </row>
    <row r="2372" spans="1:20" ht="31.5" x14ac:dyDescent="0.25">
      <c r="A2372" s="21" t="s">
        <v>355</v>
      </c>
      <c r="B2372" s="22" t="s">
        <v>335</v>
      </c>
      <c r="C2372" s="23" t="s">
        <v>1</v>
      </c>
      <c r="D2372" s="24">
        <v>0</v>
      </c>
      <c r="E2372" s="24">
        <v>0</v>
      </c>
      <c r="F2372" s="24">
        <v>0</v>
      </c>
      <c r="G2372" s="24">
        <v>0</v>
      </c>
      <c r="H2372" s="24">
        <v>0</v>
      </c>
      <c r="I2372" s="24">
        <v>0</v>
      </c>
      <c r="J2372" s="24">
        <v>0</v>
      </c>
      <c r="K2372" s="24">
        <v>0</v>
      </c>
      <c r="L2372" s="24">
        <v>0</v>
      </c>
      <c r="M2372" s="24">
        <v>0</v>
      </c>
      <c r="N2372" s="24">
        <v>0</v>
      </c>
      <c r="O2372" s="24">
        <v>0</v>
      </c>
      <c r="P2372" s="24">
        <v>0</v>
      </c>
      <c r="Q2372" s="24">
        <v>0</v>
      </c>
      <c r="R2372" s="24">
        <v>0</v>
      </c>
      <c r="S2372" s="25" t="s">
        <v>332</v>
      </c>
      <c r="T2372" s="23" t="s">
        <v>0</v>
      </c>
    </row>
    <row r="2373" spans="1:20" ht="63" x14ac:dyDescent="0.25">
      <c r="A2373" s="21" t="s">
        <v>355</v>
      </c>
      <c r="B2373" s="22" t="s">
        <v>336</v>
      </c>
      <c r="C2373" s="23" t="s">
        <v>1</v>
      </c>
      <c r="D2373" s="24">
        <v>0</v>
      </c>
      <c r="E2373" s="24">
        <v>0</v>
      </c>
      <c r="F2373" s="24">
        <v>0</v>
      </c>
      <c r="G2373" s="24">
        <v>0</v>
      </c>
      <c r="H2373" s="24">
        <v>0</v>
      </c>
      <c r="I2373" s="24">
        <v>0</v>
      </c>
      <c r="J2373" s="24">
        <v>0</v>
      </c>
      <c r="K2373" s="24">
        <v>0</v>
      </c>
      <c r="L2373" s="24">
        <v>0</v>
      </c>
      <c r="M2373" s="24">
        <v>0</v>
      </c>
      <c r="N2373" s="24">
        <v>0</v>
      </c>
      <c r="O2373" s="24">
        <v>0</v>
      </c>
      <c r="P2373" s="24">
        <v>0</v>
      </c>
      <c r="Q2373" s="24">
        <v>0</v>
      </c>
      <c r="R2373" s="24">
        <v>0</v>
      </c>
      <c r="S2373" s="25" t="s">
        <v>332</v>
      </c>
      <c r="T2373" s="23" t="s">
        <v>0</v>
      </c>
    </row>
    <row r="2374" spans="1:20" ht="63" x14ac:dyDescent="0.25">
      <c r="A2374" s="21" t="s">
        <v>355</v>
      </c>
      <c r="B2374" s="22" t="s">
        <v>337</v>
      </c>
      <c r="C2374" s="23" t="s">
        <v>1</v>
      </c>
      <c r="D2374" s="24">
        <v>0</v>
      </c>
      <c r="E2374" s="24">
        <v>0</v>
      </c>
      <c r="F2374" s="24">
        <v>0</v>
      </c>
      <c r="G2374" s="24">
        <v>0</v>
      </c>
      <c r="H2374" s="24">
        <v>0</v>
      </c>
      <c r="I2374" s="24">
        <v>0</v>
      </c>
      <c r="J2374" s="24">
        <v>0</v>
      </c>
      <c r="K2374" s="24">
        <v>0</v>
      </c>
      <c r="L2374" s="24">
        <v>0</v>
      </c>
      <c r="M2374" s="24">
        <v>0</v>
      </c>
      <c r="N2374" s="24">
        <v>0</v>
      </c>
      <c r="O2374" s="24">
        <v>0</v>
      </c>
      <c r="P2374" s="24">
        <v>0</v>
      </c>
      <c r="Q2374" s="24">
        <v>0</v>
      </c>
      <c r="R2374" s="24">
        <v>0</v>
      </c>
      <c r="S2374" s="25" t="s">
        <v>332</v>
      </c>
      <c r="T2374" s="23" t="s">
        <v>0</v>
      </c>
    </row>
    <row r="2375" spans="1:20" ht="63" x14ac:dyDescent="0.25">
      <c r="A2375" s="21" t="s">
        <v>355</v>
      </c>
      <c r="B2375" s="22" t="s">
        <v>338</v>
      </c>
      <c r="C2375" s="23" t="s">
        <v>1</v>
      </c>
      <c r="D2375" s="24">
        <v>0</v>
      </c>
      <c r="E2375" s="24">
        <v>0</v>
      </c>
      <c r="F2375" s="24">
        <v>0</v>
      </c>
      <c r="G2375" s="24">
        <v>0</v>
      </c>
      <c r="H2375" s="24">
        <v>0</v>
      </c>
      <c r="I2375" s="24">
        <v>0</v>
      </c>
      <c r="J2375" s="24">
        <v>0</v>
      </c>
      <c r="K2375" s="24">
        <v>0</v>
      </c>
      <c r="L2375" s="24">
        <v>0</v>
      </c>
      <c r="M2375" s="24">
        <v>0</v>
      </c>
      <c r="N2375" s="24">
        <v>0</v>
      </c>
      <c r="O2375" s="24">
        <v>0</v>
      </c>
      <c r="P2375" s="24">
        <v>0</v>
      </c>
      <c r="Q2375" s="24">
        <v>0</v>
      </c>
      <c r="R2375" s="24">
        <v>0</v>
      </c>
      <c r="S2375" s="25" t="s">
        <v>332</v>
      </c>
      <c r="T2375" s="23" t="s">
        <v>0</v>
      </c>
    </row>
    <row r="2376" spans="1:20" ht="31.5" x14ac:dyDescent="0.25">
      <c r="A2376" s="21" t="s">
        <v>356</v>
      </c>
      <c r="B2376" s="22" t="s">
        <v>335</v>
      </c>
      <c r="C2376" s="23" t="s">
        <v>1</v>
      </c>
      <c r="D2376" s="24">
        <v>0</v>
      </c>
      <c r="E2376" s="24">
        <v>0</v>
      </c>
      <c r="F2376" s="24">
        <v>0</v>
      </c>
      <c r="G2376" s="24">
        <v>0</v>
      </c>
      <c r="H2376" s="24">
        <v>0</v>
      </c>
      <c r="I2376" s="24">
        <v>0</v>
      </c>
      <c r="J2376" s="24">
        <v>0</v>
      </c>
      <c r="K2376" s="24">
        <v>0</v>
      </c>
      <c r="L2376" s="24">
        <v>0</v>
      </c>
      <c r="M2376" s="24">
        <v>0</v>
      </c>
      <c r="N2376" s="24">
        <v>0</v>
      </c>
      <c r="O2376" s="24">
        <v>0</v>
      </c>
      <c r="P2376" s="24">
        <v>0</v>
      </c>
      <c r="Q2376" s="24">
        <v>0</v>
      </c>
      <c r="R2376" s="24">
        <v>0</v>
      </c>
      <c r="S2376" s="25" t="s">
        <v>332</v>
      </c>
      <c r="T2376" s="23" t="s">
        <v>0</v>
      </c>
    </row>
    <row r="2377" spans="1:20" ht="63" x14ac:dyDescent="0.25">
      <c r="A2377" s="21" t="s">
        <v>356</v>
      </c>
      <c r="B2377" s="22" t="s">
        <v>336</v>
      </c>
      <c r="C2377" s="23" t="s">
        <v>1</v>
      </c>
      <c r="D2377" s="24">
        <v>0</v>
      </c>
      <c r="E2377" s="24">
        <v>0</v>
      </c>
      <c r="F2377" s="24">
        <v>0</v>
      </c>
      <c r="G2377" s="24">
        <v>0</v>
      </c>
      <c r="H2377" s="24">
        <v>0</v>
      </c>
      <c r="I2377" s="24">
        <v>0</v>
      </c>
      <c r="J2377" s="24">
        <v>0</v>
      </c>
      <c r="K2377" s="24">
        <v>0</v>
      </c>
      <c r="L2377" s="24">
        <v>0</v>
      </c>
      <c r="M2377" s="24">
        <v>0</v>
      </c>
      <c r="N2377" s="24">
        <v>0</v>
      </c>
      <c r="O2377" s="24">
        <v>0</v>
      </c>
      <c r="P2377" s="24">
        <v>0</v>
      </c>
      <c r="Q2377" s="24">
        <v>0</v>
      </c>
      <c r="R2377" s="24">
        <v>0</v>
      </c>
      <c r="S2377" s="25" t="s">
        <v>332</v>
      </c>
      <c r="T2377" s="23" t="s">
        <v>0</v>
      </c>
    </row>
    <row r="2378" spans="1:20" ht="63" x14ac:dyDescent="0.25">
      <c r="A2378" s="21" t="s">
        <v>356</v>
      </c>
      <c r="B2378" s="22" t="s">
        <v>337</v>
      </c>
      <c r="C2378" s="23" t="s">
        <v>1</v>
      </c>
      <c r="D2378" s="24">
        <v>0</v>
      </c>
      <c r="E2378" s="24">
        <v>0</v>
      </c>
      <c r="F2378" s="24">
        <v>0</v>
      </c>
      <c r="G2378" s="24">
        <v>0</v>
      </c>
      <c r="H2378" s="24">
        <v>0</v>
      </c>
      <c r="I2378" s="24">
        <v>0</v>
      </c>
      <c r="J2378" s="24">
        <v>0</v>
      </c>
      <c r="K2378" s="24">
        <v>0</v>
      </c>
      <c r="L2378" s="24">
        <v>0</v>
      </c>
      <c r="M2378" s="24">
        <v>0</v>
      </c>
      <c r="N2378" s="24">
        <v>0</v>
      </c>
      <c r="O2378" s="24">
        <v>0</v>
      </c>
      <c r="P2378" s="24">
        <v>0</v>
      </c>
      <c r="Q2378" s="24">
        <v>0</v>
      </c>
      <c r="R2378" s="24">
        <v>0</v>
      </c>
      <c r="S2378" s="25" t="s">
        <v>332</v>
      </c>
      <c r="T2378" s="23" t="s">
        <v>0</v>
      </c>
    </row>
    <row r="2379" spans="1:20" ht="63" x14ac:dyDescent="0.25">
      <c r="A2379" s="21" t="s">
        <v>356</v>
      </c>
      <c r="B2379" s="22" t="s">
        <v>338</v>
      </c>
      <c r="C2379" s="23" t="s">
        <v>1</v>
      </c>
      <c r="D2379" s="24">
        <v>0</v>
      </c>
      <c r="E2379" s="24">
        <v>0</v>
      </c>
      <c r="F2379" s="24">
        <v>0</v>
      </c>
      <c r="G2379" s="24">
        <v>0</v>
      </c>
      <c r="H2379" s="24">
        <v>0</v>
      </c>
      <c r="I2379" s="24">
        <v>0</v>
      </c>
      <c r="J2379" s="24">
        <v>0</v>
      </c>
      <c r="K2379" s="24">
        <v>0</v>
      </c>
      <c r="L2379" s="24">
        <v>0</v>
      </c>
      <c r="M2379" s="24">
        <v>0</v>
      </c>
      <c r="N2379" s="24">
        <v>0</v>
      </c>
      <c r="O2379" s="24">
        <v>0</v>
      </c>
      <c r="P2379" s="24">
        <v>0</v>
      </c>
      <c r="Q2379" s="24">
        <v>0</v>
      </c>
      <c r="R2379" s="24">
        <v>0</v>
      </c>
      <c r="S2379" s="25" t="s">
        <v>332</v>
      </c>
      <c r="T2379" s="23" t="s">
        <v>0</v>
      </c>
    </row>
    <row r="2380" spans="1:20" ht="47.25" x14ac:dyDescent="0.25">
      <c r="A2380" s="21" t="s">
        <v>463</v>
      </c>
      <c r="B2380" s="22" t="s">
        <v>47</v>
      </c>
      <c r="C2380" s="23" t="s">
        <v>1</v>
      </c>
      <c r="D2380" s="24">
        <v>8.5375369999999986</v>
      </c>
      <c r="E2380" s="24">
        <v>4.6844909999999995</v>
      </c>
      <c r="F2380" s="24">
        <v>3.853046</v>
      </c>
      <c r="G2380" s="24">
        <v>7.3195030000000001</v>
      </c>
      <c r="H2380" s="24">
        <v>1.455139</v>
      </c>
      <c r="I2380" s="24">
        <v>7.3195030000000001</v>
      </c>
      <c r="J2380" s="24">
        <v>1.455139</v>
      </c>
      <c r="K2380" s="24">
        <v>0</v>
      </c>
      <c r="L2380" s="24">
        <v>0</v>
      </c>
      <c r="M2380" s="24">
        <v>0</v>
      </c>
      <c r="N2380" s="24">
        <v>0</v>
      </c>
      <c r="O2380" s="24">
        <v>0</v>
      </c>
      <c r="P2380" s="24">
        <v>0</v>
      </c>
      <c r="Q2380" s="24">
        <v>2.3979069999999996</v>
      </c>
      <c r="R2380" s="24">
        <v>-5.8643640000000001</v>
      </c>
      <c r="S2380" s="25">
        <v>-0.80119702116386859</v>
      </c>
      <c r="T2380" s="23" t="s">
        <v>0</v>
      </c>
    </row>
    <row r="2381" spans="1:20" ht="47.25" x14ac:dyDescent="0.25">
      <c r="A2381" s="21" t="s">
        <v>122</v>
      </c>
      <c r="B2381" s="22" t="s">
        <v>45</v>
      </c>
      <c r="C2381" s="23" t="s">
        <v>1</v>
      </c>
      <c r="D2381" s="24">
        <v>0</v>
      </c>
      <c r="E2381" s="24">
        <v>0</v>
      </c>
      <c r="F2381" s="24">
        <v>0</v>
      </c>
      <c r="G2381" s="24">
        <v>0</v>
      </c>
      <c r="H2381" s="24">
        <v>0</v>
      </c>
      <c r="I2381" s="24">
        <v>0</v>
      </c>
      <c r="J2381" s="24">
        <v>0</v>
      </c>
      <c r="K2381" s="24">
        <v>0</v>
      </c>
      <c r="L2381" s="24">
        <v>0</v>
      </c>
      <c r="M2381" s="24">
        <v>0</v>
      </c>
      <c r="N2381" s="24">
        <v>0</v>
      </c>
      <c r="O2381" s="24">
        <v>0</v>
      </c>
      <c r="P2381" s="24">
        <v>0</v>
      </c>
      <c r="Q2381" s="24">
        <v>0</v>
      </c>
      <c r="R2381" s="24">
        <v>0</v>
      </c>
      <c r="S2381" s="25" t="s">
        <v>332</v>
      </c>
      <c r="T2381" s="23" t="s">
        <v>0</v>
      </c>
    </row>
    <row r="2382" spans="1:20" ht="47.25" x14ac:dyDescent="0.25">
      <c r="A2382" s="21" t="s">
        <v>121</v>
      </c>
      <c r="B2382" s="22" t="s">
        <v>43</v>
      </c>
      <c r="C2382" s="23" t="s">
        <v>1</v>
      </c>
      <c r="D2382" s="24">
        <v>8.5375369999999986</v>
      </c>
      <c r="E2382" s="24">
        <v>4.6844909999999995</v>
      </c>
      <c r="F2382" s="24">
        <v>3.853046</v>
      </c>
      <c r="G2382" s="24">
        <v>7.3195030000000001</v>
      </c>
      <c r="H2382" s="24">
        <v>1.455139</v>
      </c>
      <c r="I2382" s="24">
        <v>7.3195030000000001</v>
      </c>
      <c r="J2382" s="24">
        <v>1.455139</v>
      </c>
      <c r="K2382" s="24">
        <v>0</v>
      </c>
      <c r="L2382" s="24">
        <v>0</v>
      </c>
      <c r="M2382" s="24">
        <v>0</v>
      </c>
      <c r="N2382" s="24">
        <v>0</v>
      </c>
      <c r="O2382" s="24">
        <v>0</v>
      </c>
      <c r="P2382" s="24">
        <v>0</v>
      </c>
      <c r="Q2382" s="24">
        <v>2.3979069999999996</v>
      </c>
      <c r="R2382" s="24">
        <v>-5.8643640000000001</v>
      </c>
      <c r="S2382" s="25">
        <v>-0.80119702116386859</v>
      </c>
      <c r="T2382" s="23" t="s">
        <v>0</v>
      </c>
    </row>
    <row r="2383" spans="1:20" ht="63" x14ac:dyDescent="0.25">
      <c r="A2383" s="21" t="s">
        <v>121</v>
      </c>
      <c r="B2383" s="22" t="s">
        <v>3144</v>
      </c>
      <c r="C2383" s="23" t="s">
        <v>1538</v>
      </c>
      <c r="D2383" s="24">
        <v>6.2072019999999997</v>
      </c>
      <c r="E2383" s="24">
        <v>4.6438439999999996</v>
      </c>
      <c r="F2383" s="24">
        <v>1.563358</v>
      </c>
      <c r="G2383" s="24">
        <v>5.4542659999999996</v>
      </c>
      <c r="H2383" s="24">
        <v>0.69490499999999999</v>
      </c>
      <c r="I2383" s="24">
        <v>5.4542659999999996</v>
      </c>
      <c r="J2383" s="24">
        <v>0.69490499999999999</v>
      </c>
      <c r="K2383" s="24">
        <v>0</v>
      </c>
      <c r="L2383" s="24">
        <v>0</v>
      </c>
      <c r="M2383" s="24">
        <v>0</v>
      </c>
      <c r="N2383" s="24">
        <v>0</v>
      </c>
      <c r="O2383" s="24">
        <v>0</v>
      </c>
      <c r="P2383" s="24">
        <v>0</v>
      </c>
      <c r="Q2383" s="24">
        <v>0.86845300000000003</v>
      </c>
      <c r="R2383" s="24">
        <v>-4.7593609999999993</v>
      </c>
      <c r="S2383" s="25">
        <v>-0.87259422257733665</v>
      </c>
      <c r="T2383" s="23" t="s">
        <v>531</v>
      </c>
    </row>
    <row r="2384" spans="1:20" ht="47.25" x14ac:dyDescent="0.25">
      <c r="A2384" s="21" t="s">
        <v>121</v>
      </c>
      <c r="B2384" s="22" t="s">
        <v>2268</v>
      </c>
      <c r="C2384" s="23" t="s">
        <v>2269</v>
      </c>
      <c r="D2384" s="24">
        <v>0.28259000000000001</v>
      </c>
      <c r="E2384" s="24">
        <v>1.6756E-2</v>
      </c>
      <c r="F2384" s="24">
        <v>0.26583400000000001</v>
      </c>
      <c r="G2384" s="24">
        <v>0</v>
      </c>
      <c r="H2384" s="24">
        <v>0.22736200000000001</v>
      </c>
      <c r="I2384" s="24">
        <v>0</v>
      </c>
      <c r="J2384" s="24">
        <v>0.22736200000000001</v>
      </c>
      <c r="K2384" s="24">
        <v>0</v>
      </c>
      <c r="L2384" s="24">
        <v>0</v>
      </c>
      <c r="M2384" s="24">
        <v>0</v>
      </c>
      <c r="N2384" s="24">
        <v>0</v>
      </c>
      <c r="O2384" s="24">
        <v>0</v>
      </c>
      <c r="P2384" s="24">
        <v>0</v>
      </c>
      <c r="Q2384" s="24">
        <v>3.8472000000000006E-2</v>
      </c>
      <c r="R2384" s="24">
        <v>0.22736200000000001</v>
      </c>
      <c r="S2384" s="25" t="s">
        <v>332</v>
      </c>
      <c r="T2384" s="23" t="s">
        <v>531</v>
      </c>
    </row>
    <row r="2385" spans="1:20" ht="47.25" x14ac:dyDescent="0.25">
      <c r="A2385" s="21" t="s">
        <v>121</v>
      </c>
      <c r="B2385" s="22" t="s">
        <v>5506</v>
      </c>
      <c r="C2385" s="23" t="s">
        <v>5507</v>
      </c>
      <c r="D2385" s="24">
        <v>0.67264500000000005</v>
      </c>
      <c r="E2385" s="24">
        <v>0</v>
      </c>
      <c r="F2385" s="24">
        <v>0.67264500000000005</v>
      </c>
      <c r="G2385" s="24">
        <v>0.67264500000000005</v>
      </c>
      <c r="H2385" s="24">
        <v>0</v>
      </c>
      <c r="I2385" s="24">
        <v>0.67264500000000005</v>
      </c>
      <c r="J2385" s="24">
        <v>0</v>
      </c>
      <c r="K2385" s="24">
        <v>0</v>
      </c>
      <c r="L2385" s="24">
        <v>0</v>
      </c>
      <c r="M2385" s="24">
        <v>0</v>
      </c>
      <c r="N2385" s="24">
        <v>0</v>
      </c>
      <c r="O2385" s="24">
        <v>0</v>
      </c>
      <c r="P2385" s="24">
        <v>0</v>
      </c>
      <c r="Q2385" s="24">
        <v>0.67264500000000005</v>
      </c>
      <c r="R2385" s="24">
        <v>-0.67264500000000005</v>
      </c>
      <c r="S2385" s="25">
        <v>-1</v>
      </c>
      <c r="T2385" s="23" t="s">
        <v>547</v>
      </c>
    </row>
    <row r="2386" spans="1:20" ht="47.25" x14ac:dyDescent="0.25">
      <c r="A2386" s="21" t="s">
        <v>121</v>
      </c>
      <c r="B2386" s="22" t="s">
        <v>5508</v>
      </c>
      <c r="C2386" s="23" t="s">
        <v>5509</v>
      </c>
      <c r="D2386" s="24">
        <v>0.30176900000000001</v>
      </c>
      <c r="E2386" s="24">
        <v>0</v>
      </c>
      <c r="F2386" s="24">
        <v>0.30176900000000001</v>
      </c>
      <c r="G2386" s="24">
        <v>0.30176900000000001</v>
      </c>
      <c r="H2386" s="24">
        <v>0</v>
      </c>
      <c r="I2386" s="24">
        <v>0.30176900000000001</v>
      </c>
      <c r="J2386" s="24">
        <v>0</v>
      </c>
      <c r="K2386" s="24">
        <v>0</v>
      </c>
      <c r="L2386" s="24">
        <v>0</v>
      </c>
      <c r="M2386" s="24">
        <v>0</v>
      </c>
      <c r="N2386" s="24">
        <v>0</v>
      </c>
      <c r="O2386" s="24">
        <v>0</v>
      </c>
      <c r="P2386" s="24">
        <v>0</v>
      </c>
      <c r="Q2386" s="24">
        <v>0.30176900000000001</v>
      </c>
      <c r="R2386" s="24">
        <v>-0.30176900000000001</v>
      </c>
      <c r="S2386" s="25">
        <v>-1</v>
      </c>
      <c r="T2386" s="23" t="s">
        <v>547</v>
      </c>
    </row>
    <row r="2387" spans="1:20" ht="47.25" x14ac:dyDescent="0.25">
      <c r="A2387" s="21" t="s">
        <v>121</v>
      </c>
      <c r="B2387" s="22" t="s">
        <v>3145</v>
      </c>
      <c r="C2387" s="23" t="s">
        <v>3146</v>
      </c>
      <c r="D2387" s="24">
        <v>0.33174500000000001</v>
      </c>
      <c r="E2387" s="24">
        <v>1.6278000000000001E-2</v>
      </c>
      <c r="F2387" s="24">
        <v>0.315467</v>
      </c>
      <c r="G2387" s="24">
        <v>0.33174500000000001</v>
      </c>
      <c r="H2387" s="24">
        <v>0.29797800000000002</v>
      </c>
      <c r="I2387" s="24">
        <v>0.33174500000000001</v>
      </c>
      <c r="J2387" s="24">
        <v>0.29797800000000002</v>
      </c>
      <c r="K2387" s="24">
        <v>0</v>
      </c>
      <c r="L2387" s="24">
        <v>0</v>
      </c>
      <c r="M2387" s="24">
        <v>0</v>
      </c>
      <c r="N2387" s="24">
        <v>0</v>
      </c>
      <c r="O2387" s="24">
        <v>0</v>
      </c>
      <c r="P2387" s="24">
        <v>0</v>
      </c>
      <c r="Q2387" s="24">
        <v>1.7488999999999977E-2</v>
      </c>
      <c r="R2387" s="24">
        <v>-3.3766999999999991E-2</v>
      </c>
      <c r="S2387" s="25">
        <v>-0.10178601033926657</v>
      </c>
      <c r="T2387" s="23" t="s">
        <v>544</v>
      </c>
    </row>
    <row r="2388" spans="1:20" ht="47.25" x14ac:dyDescent="0.25">
      <c r="A2388" s="21" t="s">
        <v>121</v>
      </c>
      <c r="B2388" s="22" t="s">
        <v>3147</v>
      </c>
      <c r="C2388" s="23" t="s">
        <v>3148</v>
      </c>
      <c r="D2388" s="24">
        <v>0.53127599999999997</v>
      </c>
      <c r="E2388" s="24">
        <v>7.613E-3</v>
      </c>
      <c r="F2388" s="24">
        <v>0.52366299999999999</v>
      </c>
      <c r="G2388" s="24">
        <v>0.53127599999999997</v>
      </c>
      <c r="H2388" s="24">
        <v>0.101936</v>
      </c>
      <c r="I2388" s="24">
        <v>0.53127599999999997</v>
      </c>
      <c r="J2388" s="24">
        <v>0.101936</v>
      </c>
      <c r="K2388" s="24">
        <v>0</v>
      </c>
      <c r="L2388" s="24">
        <v>0</v>
      </c>
      <c r="M2388" s="24">
        <v>0</v>
      </c>
      <c r="N2388" s="24">
        <v>0</v>
      </c>
      <c r="O2388" s="24">
        <v>0</v>
      </c>
      <c r="P2388" s="24">
        <v>0</v>
      </c>
      <c r="Q2388" s="24">
        <v>0.42172699999999996</v>
      </c>
      <c r="R2388" s="24">
        <v>-0.42933999999999994</v>
      </c>
      <c r="S2388" s="25">
        <v>-0.80812986093857042</v>
      </c>
      <c r="T2388" s="23" t="s">
        <v>611</v>
      </c>
    </row>
    <row r="2389" spans="1:20" ht="47.25" x14ac:dyDescent="0.25">
      <c r="A2389" s="21" t="s">
        <v>121</v>
      </c>
      <c r="B2389" s="22" t="s">
        <v>5510</v>
      </c>
      <c r="C2389" s="23" t="s">
        <v>5511</v>
      </c>
      <c r="D2389" s="24">
        <v>2.7802E-2</v>
      </c>
      <c r="E2389" s="24">
        <v>0</v>
      </c>
      <c r="F2389" s="24">
        <v>2.7802E-2</v>
      </c>
      <c r="G2389" s="24">
        <v>2.7802E-2</v>
      </c>
      <c r="H2389" s="24">
        <v>3.5262000000000002E-2</v>
      </c>
      <c r="I2389" s="24">
        <v>2.7802E-2</v>
      </c>
      <c r="J2389" s="24">
        <v>3.5262000000000002E-2</v>
      </c>
      <c r="K2389" s="24">
        <v>0</v>
      </c>
      <c r="L2389" s="24">
        <v>0</v>
      </c>
      <c r="M2389" s="24">
        <v>0</v>
      </c>
      <c r="N2389" s="24">
        <v>0</v>
      </c>
      <c r="O2389" s="24">
        <v>0</v>
      </c>
      <c r="P2389" s="24">
        <v>0</v>
      </c>
      <c r="Q2389" s="24">
        <v>-7.4600000000000014E-3</v>
      </c>
      <c r="R2389" s="24">
        <v>7.4600000000000014E-3</v>
      </c>
      <c r="S2389" s="25">
        <v>0.26832601971081221</v>
      </c>
      <c r="T2389" s="23" t="s">
        <v>544</v>
      </c>
    </row>
    <row r="2390" spans="1:20" ht="47.25" x14ac:dyDescent="0.25">
      <c r="A2390" s="21" t="s">
        <v>121</v>
      </c>
      <c r="B2390" s="22" t="s">
        <v>5512</v>
      </c>
      <c r="C2390" s="23" t="s">
        <v>5513</v>
      </c>
      <c r="D2390" s="24">
        <v>0.182508</v>
      </c>
      <c r="E2390" s="24">
        <v>0</v>
      </c>
      <c r="F2390" s="24">
        <v>0.182508</v>
      </c>
      <c r="G2390" s="24" t="s">
        <v>0</v>
      </c>
      <c r="H2390" s="24">
        <v>9.7696000000000005E-2</v>
      </c>
      <c r="I2390" s="24" t="s">
        <v>0</v>
      </c>
      <c r="J2390" s="24">
        <v>9.7696000000000005E-2</v>
      </c>
      <c r="K2390" s="24" t="s">
        <v>0</v>
      </c>
      <c r="L2390" s="24">
        <v>0</v>
      </c>
      <c r="M2390" s="24" t="s">
        <v>0</v>
      </c>
      <c r="N2390" s="24">
        <v>0</v>
      </c>
      <c r="O2390" s="24" t="s">
        <v>0</v>
      </c>
      <c r="P2390" s="24">
        <v>0</v>
      </c>
      <c r="Q2390" s="24">
        <v>8.4811999999999999E-2</v>
      </c>
      <c r="R2390" s="24" t="s">
        <v>0</v>
      </c>
      <c r="S2390" s="25" t="s">
        <v>0</v>
      </c>
      <c r="T2390" s="23" t="s">
        <v>540</v>
      </c>
    </row>
    <row r="2391" spans="1:20" ht="31.5" x14ac:dyDescent="0.25">
      <c r="A2391" s="21">
        <v>9.1999999999999993</v>
      </c>
      <c r="B2391" s="22" t="s">
        <v>42</v>
      </c>
      <c r="C2391" s="23" t="s">
        <v>1</v>
      </c>
      <c r="D2391" s="24">
        <v>1252.5269359999995</v>
      </c>
      <c r="E2391" s="24">
        <v>256.90505799999994</v>
      </c>
      <c r="F2391" s="24">
        <v>995.6218779999997</v>
      </c>
      <c r="G2391" s="24">
        <v>598.30870600000003</v>
      </c>
      <c r="H2391" s="24">
        <v>215.07819400000002</v>
      </c>
      <c r="I2391" s="24">
        <v>232.150105</v>
      </c>
      <c r="J2391" s="24">
        <v>215.07819400000002</v>
      </c>
      <c r="K2391" s="24">
        <v>23.621682</v>
      </c>
      <c r="L2391" s="24">
        <v>0</v>
      </c>
      <c r="M2391" s="24">
        <v>51.504913000000002</v>
      </c>
      <c r="N2391" s="24">
        <v>0</v>
      </c>
      <c r="O2391" s="24">
        <v>291.03200600000002</v>
      </c>
      <c r="P2391" s="24">
        <v>0</v>
      </c>
      <c r="Q2391" s="24">
        <v>780.54368399999987</v>
      </c>
      <c r="R2391" s="24">
        <v>-17.071910999999972</v>
      </c>
      <c r="S2391" s="25">
        <v>-7.3538243715203025E-2</v>
      </c>
      <c r="T2391" s="23" t="s">
        <v>0</v>
      </c>
    </row>
    <row r="2392" spans="1:20" ht="47.25" x14ac:dyDescent="0.25">
      <c r="A2392" s="21" t="s">
        <v>464</v>
      </c>
      <c r="B2392" s="22" t="s">
        <v>41</v>
      </c>
      <c r="C2392" s="23" t="s">
        <v>1</v>
      </c>
      <c r="D2392" s="24">
        <v>839.56563699999947</v>
      </c>
      <c r="E2392" s="24">
        <v>142.37758299999999</v>
      </c>
      <c r="F2392" s="24">
        <v>697.18805399999962</v>
      </c>
      <c r="G2392" s="24">
        <v>393.16812500000003</v>
      </c>
      <c r="H2392" s="24">
        <v>147.98660600000002</v>
      </c>
      <c r="I2392" s="24">
        <v>147.921594</v>
      </c>
      <c r="J2392" s="24">
        <v>147.98660600000002</v>
      </c>
      <c r="K2392" s="24">
        <v>19.998595999999999</v>
      </c>
      <c r="L2392" s="24">
        <v>0</v>
      </c>
      <c r="M2392" s="24">
        <v>6.1601140000000001</v>
      </c>
      <c r="N2392" s="24">
        <v>0</v>
      </c>
      <c r="O2392" s="24">
        <v>219.08782100000002</v>
      </c>
      <c r="P2392" s="24">
        <v>0</v>
      </c>
      <c r="Q2392" s="24">
        <v>549.20144799999991</v>
      </c>
      <c r="R2392" s="24">
        <v>6.5012000000024273E-2</v>
      </c>
      <c r="S2392" s="25">
        <v>4.3950310594965784E-4</v>
      </c>
      <c r="T2392" s="23" t="s">
        <v>0</v>
      </c>
    </row>
    <row r="2393" spans="1:20" x14ac:dyDescent="0.25">
      <c r="A2393" s="21" t="s">
        <v>120</v>
      </c>
      <c r="B2393" s="22" t="s">
        <v>40</v>
      </c>
      <c r="C2393" s="23" t="s">
        <v>1</v>
      </c>
      <c r="D2393" s="24">
        <v>238.31089200000014</v>
      </c>
      <c r="E2393" s="24">
        <v>95.718164999999999</v>
      </c>
      <c r="F2393" s="24">
        <v>142.5927270000002</v>
      </c>
      <c r="G2393" s="24">
        <v>118.86836300000002</v>
      </c>
      <c r="H2393" s="24">
        <v>84.533712000000051</v>
      </c>
      <c r="I2393" s="24">
        <v>85.921778000000003</v>
      </c>
      <c r="J2393" s="24">
        <v>84.533712000000051</v>
      </c>
      <c r="K2393" s="24">
        <v>19.998595999999999</v>
      </c>
      <c r="L2393" s="24">
        <v>0</v>
      </c>
      <c r="M2393" s="24">
        <v>0</v>
      </c>
      <c r="N2393" s="24">
        <v>0</v>
      </c>
      <c r="O2393" s="24">
        <v>12.947989</v>
      </c>
      <c r="P2393" s="24">
        <v>0</v>
      </c>
      <c r="Q2393" s="24">
        <v>58.059014999999953</v>
      </c>
      <c r="R2393" s="24">
        <v>-1.3880659999999523</v>
      </c>
      <c r="S2393" s="25">
        <v>-1.615499623389954E-2</v>
      </c>
      <c r="T2393" s="23" t="s">
        <v>0</v>
      </c>
    </row>
    <row r="2394" spans="1:20" ht="47.25" x14ac:dyDescent="0.25">
      <c r="A2394" s="21" t="s">
        <v>120</v>
      </c>
      <c r="B2394" s="22" t="s">
        <v>965</v>
      </c>
      <c r="C2394" s="23" t="s">
        <v>515</v>
      </c>
      <c r="D2394" s="24">
        <v>103.314897</v>
      </c>
      <c r="E2394" s="24">
        <v>49.311163000000001</v>
      </c>
      <c r="F2394" s="24">
        <v>54.003734000000001</v>
      </c>
      <c r="G2394" s="24">
        <v>54.003734000000001</v>
      </c>
      <c r="H2394" s="24">
        <v>32.048279000000001</v>
      </c>
      <c r="I2394" s="24">
        <v>34.005138000000002</v>
      </c>
      <c r="J2394" s="24">
        <v>32.048279000000001</v>
      </c>
      <c r="K2394" s="24">
        <v>19.998595999999999</v>
      </c>
      <c r="L2394" s="24">
        <v>0</v>
      </c>
      <c r="M2394" s="24">
        <v>0</v>
      </c>
      <c r="N2394" s="24">
        <v>0</v>
      </c>
      <c r="O2394" s="24">
        <v>0</v>
      </c>
      <c r="P2394" s="24">
        <v>0</v>
      </c>
      <c r="Q2394" s="24">
        <v>21.955455000000001</v>
      </c>
      <c r="R2394" s="24">
        <v>-1.9568590000000015</v>
      </c>
      <c r="S2394" s="25">
        <v>-5.7545980257454075E-2</v>
      </c>
      <c r="T2394" s="23" t="s">
        <v>0</v>
      </c>
    </row>
    <row r="2395" spans="1:20" ht="47.25" x14ac:dyDescent="0.25">
      <c r="A2395" s="21" t="s">
        <v>120</v>
      </c>
      <c r="B2395" s="22" t="s">
        <v>966</v>
      </c>
      <c r="C2395" s="23" t="s">
        <v>516</v>
      </c>
      <c r="D2395" s="24">
        <v>111.004696</v>
      </c>
      <c r="E2395" s="24">
        <v>46.407001999999999</v>
      </c>
      <c r="F2395" s="24">
        <v>64.59769399999999</v>
      </c>
      <c r="G2395" s="24">
        <v>64.864629000000008</v>
      </c>
      <c r="H2395" s="24">
        <v>51.916640000000001</v>
      </c>
      <c r="I2395" s="24">
        <v>51.916640000000001</v>
      </c>
      <c r="J2395" s="24">
        <v>51.916640000000001</v>
      </c>
      <c r="K2395" s="24">
        <v>0</v>
      </c>
      <c r="L2395" s="24">
        <v>0</v>
      </c>
      <c r="M2395" s="24">
        <v>0</v>
      </c>
      <c r="N2395" s="24">
        <v>0</v>
      </c>
      <c r="O2395" s="24">
        <v>12.947989</v>
      </c>
      <c r="P2395" s="24">
        <v>0</v>
      </c>
      <c r="Q2395" s="24">
        <v>12.681053999999989</v>
      </c>
      <c r="R2395" s="24">
        <v>0</v>
      </c>
      <c r="S2395" s="25">
        <v>0</v>
      </c>
      <c r="T2395" s="23" t="s">
        <v>0</v>
      </c>
    </row>
    <row r="2396" spans="1:20" ht="63" x14ac:dyDescent="0.25">
      <c r="A2396" s="21" t="s">
        <v>120</v>
      </c>
      <c r="B2396" s="22" t="s">
        <v>3149</v>
      </c>
      <c r="C2396" s="23" t="s">
        <v>3150</v>
      </c>
      <c r="D2396" s="24">
        <v>3.343286</v>
      </c>
      <c r="E2396" s="24">
        <v>0</v>
      </c>
      <c r="F2396" s="24">
        <v>3.343286</v>
      </c>
      <c r="G2396" s="24">
        <v>0</v>
      </c>
      <c r="H2396" s="24">
        <v>0</v>
      </c>
      <c r="I2396" s="24">
        <v>0</v>
      </c>
      <c r="J2396" s="24">
        <v>0</v>
      </c>
      <c r="K2396" s="24">
        <v>0</v>
      </c>
      <c r="L2396" s="24">
        <v>0</v>
      </c>
      <c r="M2396" s="24">
        <v>0</v>
      </c>
      <c r="N2396" s="24">
        <v>0</v>
      </c>
      <c r="O2396" s="24">
        <v>0</v>
      </c>
      <c r="P2396" s="24">
        <v>0</v>
      </c>
      <c r="Q2396" s="24">
        <v>3.343286</v>
      </c>
      <c r="R2396" s="24">
        <v>0</v>
      </c>
      <c r="S2396" s="25" t="s">
        <v>332</v>
      </c>
      <c r="T2396" s="23" t="s">
        <v>0</v>
      </c>
    </row>
    <row r="2397" spans="1:20" ht="47.25" x14ac:dyDescent="0.25">
      <c r="A2397" s="21" t="s">
        <v>120</v>
      </c>
      <c r="B2397" s="22" t="s">
        <v>5514</v>
      </c>
      <c r="C2397" s="23" t="s">
        <v>5515</v>
      </c>
      <c r="D2397" s="24">
        <v>0.40532800000000002</v>
      </c>
      <c r="E2397" s="24">
        <v>0</v>
      </c>
      <c r="F2397" s="24">
        <v>0.40532800000000002</v>
      </c>
      <c r="G2397" s="24" t="s">
        <v>0</v>
      </c>
      <c r="H2397" s="24">
        <v>1.554E-3</v>
      </c>
      <c r="I2397" s="24" t="s">
        <v>0</v>
      </c>
      <c r="J2397" s="24">
        <v>1.554E-3</v>
      </c>
      <c r="K2397" s="24" t="s">
        <v>0</v>
      </c>
      <c r="L2397" s="24">
        <v>0</v>
      </c>
      <c r="M2397" s="24" t="s">
        <v>0</v>
      </c>
      <c r="N2397" s="24">
        <v>0</v>
      </c>
      <c r="O2397" s="24" t="s">
        <v>0</v>
      </c>
      <c r="P2397" s="24">
        <v>0</v>
      </c>
      <c r="Q2397" s="24">
        <v>0.40377400000000002</v>
      </c>
      <c r="R2397" s="24" t="s">
        <v>0</v>
      </c>
      <c r="S2397" s="25" t="s">
        <v>0</v>
      </c>
      <c r="T2397" s="23" t="s">
        <v>5516</v>
      </c>
    </row>
    <row r="2398" spans="1:20" ht="47.25" x14ac:dyDescent="0.25">
      <c r="A2398" s="21" t="s">
        <v>120</v>
      </c>
      <c r="B2398" s="22" t="s">
        <v>5517</v>
      </c>
      <c r="C2398" s="23" t="s">
        <v>5518</v>
      </c>
      <c r="D2398" s="24">
        <v>0.22854099999999999</v>
      </c>
      <c r="E2398" s="24">
        <v>0</v>
      </c>
      <c r="F2398" s="24">
        <v>0.22854099999999999</v>
      </c>
      <c r="G2398" s="24" t="s">
        <v>0</v>
      </c>
      <c r="H2398" s="24">
        <v>4.2490000000000002E-3</v>
      </c>
      <c r="I2398" s="24" t="s">
        <v>0</v>
      </c>
      <c r="J2398" s="24">
        <v>4.2490000000000002E-3</v>
      </c>
      <c r="K2398" s="24" t="s">
        <v>0</v>
      </c>
      <c r="L2398" s="24">
        <v>0</v>
      </c>
      <c r="M2398" s="24" t="s">
        <v>0</v>
      </c>
      <c r="N2398" s="24">
        <v>0</v>
      </c>
      <c r="O2398" s="24" t="s">
        <v>0</v>
      </c>
      <c r="P2398" s="24">
        <v>0</v>
      </c>
      <c r="Q2398" s="24">
        <v>0.22429199999999999</v>
      </c>
      <c r="R2398" s="24" t="s">
        <v>0</v>
      </c>
      <c r="S2398" s="25" t="s">
        <v>0</v>
      </c>
      <c r="T2398" s="23" t="s">
        <v>5516</v>
      </c>
    </row>
    <row r="2399" spans="1:20" ht="47.25" x14ac:dyDescent="0.25">
      <c r="A2399" s="21" t="s">
        <v>120</v>
      </c>
      <c r="B2399" s="22" t="s">
        <v>5519</v>
      </c>
      <c r="C2399" s="23" t="s">
        <v>5520</v>
      </c>
      <c r="D2399" s="24">
        <v>0.26369300000000001</v>
      </c>
      <c r="E2399" s="24">
        <v>0</v>
      </c>
      <c r="F2399" s="24">
        <v>0.26369300000000001</v>
      </c>
      <c r="G2399" s="24" t="s">
        <v>0</v>
      </c>
      <c r="H2399" s="24">
        <v>1.554E-3</v>
      </c>
      <c r="I2399" s="24" t="s">
        <v>0</v>
      </c>
      <c r="J2399" s="24">
        <v>1.554E-3</v>
      </c>
      <c r="K2399" s="24" t="s">
        <v>0</v>
      </c>
      <c r="L2399" s="24">
        <v>0</v>
      </c>
      <c r="M2399" s="24" t="s">
        <v>0</v>
      </c>
      <c r="N2399" s="24">
        <v>0</v>
      </c>
      <c r="O2399" s="24" t="s">
        <v>0</v>
      </c>
      <c r="P2399" s="24">
        <v>0</v>
      </c>
      <c r="Q2399" s="24">
        <v>0.26213900000000001</v>
      </c>
      <c r="R2399" s="24" t="s">
        <v>0</v>
      </c>
      <c r="S2399" s="25" t="s">
        <v>0</v>
      </c>
      <c r="T2399" s="23" t="s">
        <v>5516</v>
      </c>
    </row>
    <row r="2400" spans="1:20" ht="47.25" x14ac:dyDescent="0.25">
      <c r="A2400" s="21" t="s">
        <v>120</v>
      </c>
      <c r="B2400" s="22" t="s">
        <v>5521</v>
      </c>
      <c r="C2400" s="23" t="s">
        <v>5522</v>
      </c>
      <c r="D2400" s="24">
        <v>0.26600800000000002</v>
      </c>
      <c r="E2400" s="24">
        <v>0</v>
      </c>
      <c r="F2400" s="24">
        <v>0.26600800000000002</v>
      </c>
      <c r="G2400" s="24" t="s">
        <v>0</v>
      </c>
      <c r="H2400" s="24">
        <v>6.3509999999999999E-3</v>
      </c>
      <c r="I2400" s="24" t="s">
        <v>0</v>
      </c>
      <c r="J2400" s="24">
        <v>6.3509999999999999E-3</v>
      </c>
      <c r="K2400" s="24" t="s">
        <v>0</v>
      </c>
      <c r="L2400" s="24">
        <v>0</v>
      </c>
      <c r="M2400" s="24" t="s">
        <v>0</v>
      </c>
      <c r="N2400" s="24">
        <v>0</v>
      </c>
      <c r="O2400" s="24" t="s">
        <v>0</v>
      </c>
      <c r="P2400" s="24">
        <v>0</v>
      </c>
      <c r="Q2400" s="24">
        <v>0.25965700000000003</v>
      </c>
      <c r="R2400" s="24" t="s">
        <v>0</v>
      </c>
      <c r="S2400" s="25" t="s">
        <v>0</v>
      </c>
      <c r="T2400" s="23" t="s">
        <v>5516</v>
      </c>
    </row>
    <row r="2401" spans="1:20" ht="47.25" x14ac:dyDescent="0.25">
      <c r="A2401" s="21" t="s">
        <v>120</v>
      </c>
      <c r="B2401" s="22" t="s">
        <v>5523</v>
      </c>
      <c r="C2401" s="23" t="s">
        <v>5524</v>
      </c>
      <c r="D2401" s="24">
        <v>0.244557</v>
      </c>
      <c r="E2401" s="24">
        <v>0</v>
      </c>
      <c r="F2401" s="24">
        <v>0.244557</v>
      </c>
      <c r="G2401" s="24" t="s">
        <v>0</v>
      </c>
      <c r="H2401" s="24">
        <v>1.2055E-2</v>
      </c>
      <c r="I2401" s="24" t="s">
        <v>0</v>
      </c>
      <c r="J2401" s="24">
        <v>1.2055E-2</v>
      </c>
      <c r="K2401" s="24" t="s">
        <v>0</v>
      </c>
      <c r="L2401" s="24">
        <v>0</v>
      </c>
      <c r="M2401" s="24" t="s">
        <v>0</v>
      </c>
      <c r="N2401" s="24">
        <v>0</v>
      </c>
      <c r="O2401" s="24" t="s">
        <v>0</v>
      </c>
      <c r="P2401" s="24">
        <v>0</v>
      </c>
      <c r="Q2401" s="24">
        <v>0.23250199999999999</v>
      </c>
      <c r="R2401" s="24" t="s">
        <v>0</v>
      </c>
      <c r="S2401" s="25" t="s">
        <v>0</v>
      </c>
      <c r="T2401" s="23" t="s">
        <v>5516</v>
      </c>
    </row>
    <row r="2402" spans="1:20" ht="47.25" x14ac:dyDescent="0.25">
      <c r="A2402" s="21" t="s">
        <v>120</v>
      </c>
      <c r="B2402" s="22" t="s">
        <v>5525</v>
      </c>
      <c r="C2402" s="23" t="s">
        <v>5526</v>
      </c>
      <c r="D2402" s="24">
        <v>0.26369300000000001</v>
      </c>
      <c r="E2402" s="24">
        <v>0</v>
      </c>
      <c r="F2402" s="24">
        <v>0.26369300000000001</v>
      </c>
      <c r="G2402" s="24" t="s">
        <v>0</v>
      </c>
      <c r="H2402" s="24">
        <v>1.554E-3</v>
      </c>
      <c r="I2402" s="24" t="s">
        <v>0</v>
      </c>
      <c r="J2402" s="24">
        <v>1.554E-3</v>
      </c>
      <c r="K2402" s="24" t="s">
        <v>0</v>
      </c>
      <c r="L2402" s="24">
        <v>0</v>
      </c>
      <c r="M2402" s="24" t="s">
        <v>0</v>
      </c>
      <c r="N2402" s="24">
        <v>0</v>
      </c>
      <c r="O2402" s="24" t="s">
        <v>0</v>
      </c>
      <c r="P2402" s="24">
        <v>0</v>
      </c>
      <c r="Q2402" s="24">
        <v>0.26213900000000001</v>
      </c>
      <c r="R2402" s="24" t="s">
        <v>0</v>
      </c>
      <c r="S2402" s="25" t="s">
        <v>0</v>
      </c>
      <c r="T2402" s="23" t="s">
        <v>5516</v>
      </c>
    </row>
    <row r="2403" spans="1:20" ht="47.25" x14ac:dyDescent="0.25">
      <c r="A2403" s="21" t="s">
        <v>120</v>
      </c>
      <c r="B2403" s="22" t="s">
        <v>5527</v>
      </c>
      <c r="C2403" s="23" t="s">
        <v>5528</v>
      </c>
      <c r="D2403" s="24">
        <v>0.26369300000000001</v>
      </c>
      <c r="E2403" s="24">
        <v>0</v>
      </c>
      <c r="F2403" s="24">
        <v>0.26369300000000001</v>
      </c>
      <c r="G2403" s="24" t="s">
        <v>0</v>
      </c>
      <c r="H2403" s="24">
        <v>6.2240000000000004E-3</v>
      </c>
      <c r="I2403" s="24" t="s">
        <v>0</v>
      </c>
      <c r="J2403" s="24">
        <v>6.2240000000000004E-3</v>
      </c>
      <c r="K2403" s="24" t="s">
        <v>0</v>
      </c>
      <c r="L2403" s="24">
        <v>0</v>
      </c>
      <c r="M2403" s="24" t="s">
        <v>0</v>
      </c>
      <c r="N2403" s="24">
        <v>0</v>
      </c>
      <c r="O2403" s="24" t="s">
        <v>0</v>
      </c>
      <c r="P2403" s="24">
        <v>0</v>
      </c>
      <c r="Q2403" s="24">
        <v>0.257469</v>
      </c>
      <c r="R2403" s="24" t="s">
        <v>0</v>
      </c>
      <c r="S2403" s="25" t="s">
        <v>0</v>
      </c>
      <c r="T2403" s="23" t="s">
        <v>5516</v>
      </c>
    </row>
    <row r="2404" spans="1:20" ht="47.25" x14ac:dyDescent="0.25">
      <c r="A2404" s="21" t="s">
        <v>120</v>
      </c>
      <c r="B2404" s="22" t="s">
        <v>5529</v>
      </c>
      <c r="C2404" s="23" t="s">
        <v>5530</v>
      </c>
      <c r="D2404" s="24">
        <v>0.26369300000000001</v>
      </c>
      <c r="E2404" s="24">
        <v>0</v>
      </c>
      <c r="F2404" s="24">
        <v>0.26369300000000001</v>
      </c>
      <c r="G2404" s="24" t="s">
        <v>0</v>
      </c>
      <c r="H2404" s="24">
        <v>9.0570000000000008E-3</v>
      </c>
      <c r="I2404" s="24" t="s">
        <v>0</v>
      </c>
      <c r="J2404" s="24">
        <v>9.0570000000000008E-3</v>
      </c>
      <c r="K2404" s="24" t="s">
        <v>0</v>
      </c>
      <c r="L2404" s="24">
        <v>0</v>
      </c>
      <c r="M2404" s="24" t="s">
        <v>0</v>
      </c>
      <c r="N2404" s="24">
        <v>0</v>
      </c>
      <c r="O2404" s="24" t="s">
        <v>0</v>
      </c>
      <c r="P2404" s="24">
        <v>0</v>
      </c>
      <c r="Q2404" s="24">
        <v>0.25463600000000003</v>
      </c>
      <c r="R2404" s="24" t="s">
        <v>0</v>
      </c>
      <c r="S2404" s="25" t="s">
        <v>0</v>
      </c>
      <c r="T2404" s="23" t="s">
        <v>5516</v>
      </c>
    </row>
    <row r="2405" spans="1:20" ht="47.25" x14ac:dyDescent="0.25">
      <c r="A2405" s="21" t="s">
        <v>120</v>
      </c>
      <c r="B2405" s="22" t="s">
        <v>5531</v>
      </c>
      <c r="C2405" s="23" t="s">
        <v>5532</v>
      </c>
      <c r="D2405" s="24">
        <v>0.161415</v>
      </c>
      <c r="E2405" s="24">
        <v>0</v>
      </c>
      <c r="F2405" s="24">
        <v>0.161415</v>
      </c>
      <c r="G2405" s="24" t="s">
        <v>0</v>
      </c>
      <c r="H2405" s="24">
        <v>1.554E-3</v>
      </c>
      <c r="I2405" s="24" t="s">
        <v>0</v>
      </c>
      <c r="J2405" s="24">
        <v>1.554E-3</v>
      </c>
      <c r="K2405" s="24" t="s">
        <v>0</v>
      </c>
      <c r="L2405" s="24">
        <v>0</v>
      </c>
      <c r="M2405" s="24" t="s">
        <v>0</v>
      </c>
      <c r="N2405" s="24">
        <v>0</v>
      </c>
      <c r="O2405" s="24" t="s">
        <v>0</v>
      </c>
      <c r="P2405" s="24">
        <v>0</v>
      </c>
      <c r="Q2405" s="24">
        <v>0.159861</v>
      </c>
      <c r="R2405" s="24" t="s">
        <v>0</v>
      </c>
      <c r="S2405" s="25" t="s">
        <v>0</v>
      </c>
      <c r="T2405" s="23" t="s">
        <v>5516</v>
      </c>
    </row>
    <row r="2406" spans="1:20" ht="47.25" x14ac:dyDescent="0.25">
      <c r="A2406" s="21" t="s">
        <v>120</v>
      </c>
      <c r="B2406" s="22" t="s">
        <v>5533</v>
      </c>
      <c r="C2406" s="23" t="s">
        <v>5534</v>
      </c>
      <c r="D2406" s="24">
        <v>0.209481</v>
      </c>
      <c r="E2406" s="24">
        <v>0</v>
      </c>
      <c r="F2406" s="24">
        <v>0.209481</v>
      </c>
      <c r="G2406" s="24" t="s">
        <v>0</v>
      </c>
      <c r="H2406" s="24">
        <v>8.4709999999999994E-3</v>
      </c>
      <c r="I2406" s="24" t="s">
        <v>0</v>
      </c>
      <c r="J2406" s="24">
        <v>8.4709999999999994E-3</v>
      </c>
      <c r="K2406" s="24" t="s">
        <v>0</v>
      </c>
      <c r="L2406" s="24">
        <v>0</v>
      </c>
      <c r="M2406" s="24" t="s">
        <v>0</v>
      </c>
      <c r="N2406" s="24">
        <v>0</v>
      </c>
      <c r="O2406" s="24" t="s">
        <v>0</v>
      </c>
      <c r="P2406" s="24">
        <v>0</v>
      </c>
      <c r="Q2406" s="24">
        <v>0.20100999999999999</v>
      </c>
      <c r="R2406" s="24" t="s">
        <v>0</v>
      </c>
      <c r="S2406" s="25" t="s">
        <v>0</v>
      </c>
      <c r="T2406" s="23" t="s">
        <v>5516</v>
      </c>
    </row>
    <row r="2407" spans="1:20" ht="47.25" x14ac:dyDescent="0.25">
      <c r="A2407" s="21" t="s">
        <v>120</v>
      </c>
      <c r="B2407" s="22" t="s">
        <v>5535</v>
      </c>
      <c r="C2407" s="23" t="s">
        <v>5536</v>
      </c>
      <c r="D2407" s="24">
        <v>0.209481</v>
      </c>
      <c r="E2407" s="24">
        <v>0</v>
      </c>
      <c r="F2407" s="24">
        <v>0.209481</v>
      </c>
      <c r="G2407" s="24" t="s">
        <v>0</v>
      </c>
      <c r="H2407" s="24">
        <v>1.554E-3</v>
      </c>
      <c r="I2407" s="24" t="s">
        <v>0</v>
      </c>
      <c r="J2407" s="24">
        <v>1.554E-3</v>
      </c>
      <c r="K2407" s="24" t="s">
        <v>0</v>
      </c>
      <c r="L2407" s="24">
        <v>0</v>
      </c>
      <c r="M2407" s="24" t="s">
        <v>0</v>
      </c>
      <c r="N2407" s="24">
        <v>0</v>
      </c>
      <c r="O2407" s="24" t="s">
        <v>0</v>
      </c>
      <c r="P2407" s="24">
        <v>0</v>
      </c>
      <c r="Q2407" s="24">
        <v>0.207927</v>
      </c>
      <c r="R2407" s="24" t="s">
        <v>0</v>
      </c>
      <c r="S2407" s="25" t="s">
        <v>0</v>
      </c>
      <c r="T2407" s="23" t="s">
        <v>5516</v>
      </c>
    </row>
    <row r="2408" spans="1:20" ht="47.25" x14ac:dyDescent="0.25">
      <c r="A2408" s="21" t="s">
        <v>120</v>
      </c>
      <c r="B2408" s="22" t="s">
        <v>5537</v>
      </c>
      <c r="C2408" s="23" t="s">
        <v>5538</v>
      </c>
      <c r="D2408" s="24">
        <v>0.209481</v>
      </c>
      <c r="E2408" s="24">
        <v>0</v>
      </c>
      <c r="F2408" s="24">
        <v>0.209481</v>
      </c>
      <c r="G2408" s="24" t="s">
        <v>0</v>
      </c>
      <c r="H2408" s="24">
        <v>1.554E-3</v>
      </c>
      <c r="I2408" s="24" t="s">
        <v>0</v>
      </c>
      <c r="J2408" s="24">
        <v>1.554E-3</v>
      </c>
      <c r="K2408" s="24" t="s">
        <v>0</v>
      </c>
      <c r="L2408" s="24">
        <v>0</v>
      </c>
      <c r="M2408" s="24" t="s">
        <v>0</v>
      </c>
      <c r="N2408" s="24">
        <v>0</v>
      </c>
      <c r="O2408" s="24" t="s">
        <v>0</v>
      </c>
      <c r="P2408" s="24">
        <v>0</v>
      </c>
      <c r="Q2408" s="24">
        <v>0.207927</v>
      </c>
      <c r="R2408" s="24" t="s">
        <v>0</v>
      </c>
      <c r="S2408" s="25" t="s">
        <v>0</v>
      </c>
      <c r="T2408" s="23" t="s">
        <v>5516</v>
      </c>
    </row>
    <row r="2409" spans="1:20" ht="47.25" x14ac:dyDescent="0.25">
      <c r="A2409" s="21" t="s">
        <v>120</v>
      </c>
      <c r="B2409" s="22" t="s">
        <v>5539</v>
      </c>
      <c r="C2409" s="23" t="s">
        <v>5540</v>
      </c>
      <c r="D2409" s="24">
        <v>0.15820500000000001</v>
      </c>
      <c r="E2409" s="24">
        <v>0</v>
      </c>
      <c r="F2409" s="24">
        <v>0.15820500000000001</v>
      </c>
      <c r="G2409" s="24" t="s">
        <v>0</v>
      </c>
      <c r="H2409" s="24">
        <v>9.4059999999999994E-3</v>
      </c>
      <c r="I2409" s="24" t="s">
        <v>0</v>
      </c>
      <c r="J2409" s="24">
        <v>9.4059999999999994E-3</v>
      </c>
      <c r="K2409" s="24" t="s">
        <v>0</v>
      </c>
      <c r="L2409" s="24">
        <v>0</v>
      </c>
      <c r="M2409" s="24" t="s">
        <v>0</v>
      </c>
      <c r="N2409" s="24">
        <v>0</v>
      </c>
      <c r="O2409" s="24" t="s">
        <v>0</v>
      </c>
      <c r="P2409" s="24">
        <v>0</v>
      </c>
      <c r="Q2409" s="24">
        <v>0.14879900000000001</v>
      </c>
      <c r="R2409" s="24" t="s">
        <v>0</v>
      </c>
      <c r="S2409" s="25" t="s">
        <v>0</v>
      </c>
      <c r="T2409" s="23" t="s">
        <v>5516</v>
      </c>
    </row>
    <row r="2410" spans="1:20" ht="47.25" x14ac:dyDescent="0.25">
      <c r="A2410" s="21" t="s">
        <v>120</v>
      </c>
      <c r="B2410" s="22" t="s">
        <v>5541</v>
      </c>
      <c r="C2410" s="23" t="s">
        <v>5542</v>
      </c>
      <c r="D2410" s="24">
        <v>0.209481</v>
      </c>
      <c r="E2410" s="24">
        <v>0</v>
      </c>
      <c r="F2410" s="24">
        <v>0.209481</v>
      </c>
      <c r="G2410" s="24" t="s">
        <v>0</v>
      </c>
      <c r="H2410" s="24">
        <v>1.0821000000000001E-2</v>
      </c>
      <c r="I2410" s="24" t="s">
        <v>0</v>
      </c>
      <c r="J2410" s="24">
        <v>1.0821000000000001E-2</v>
      </c>
      <c r="K2410" s="24" t="s">
        <v>0</v>
      </c>
      <c r="L2410" s="24">
        <v>0</v>
      </c>
      <c r="M2410" s="24" t="s">
        <v>0</v>
      </c>
      <c r="N2410" s="24">
        <v>0</v>
      </c>
      <c r="O2410" s="24" t="s">
        <v>0</v>
      </c>
      <c r="P2410" s="24">
        <v>0</v>
      </c>
      <c r="Q2410" s="24">
        <v>0.19866</v>
      </c>
      <c r="R2410" s="24" t="s">
        <v>0</v>
      </c>
      <c r="S2410" s="25" t="s">
        <v>0</v>
      </c>
      <c r="T2410" s="23" t="s">
        <v>5516</v>
      </c>
    </row>
    <row r="2411" spans="1:20" ht="47.25" x14ac:dyDescent="0.25">
      <c r="A2411" s="21" t="s">
        <v>120</v>
      </c>
      <c r="B2411" s="22" t="s">
        <v>5543</v>
      </c>
      <c r="C2411" s="23" t="s">
        <v>5544</v>
      </c>
      <c r="D2411" s="24">
        <v>0.244557</v>
      </c>
      <c r="E2411" s="24">
        <v>0</v>
      </c>
      <c r="F2411" s="24">
        <v>0.244557</v>
      </c>
      <c r="G2411" s="24" t="s">
        <v>0</v>
      </c>
      <c r="H2411" s="24">
        <v>8.8909999999999996E-3</v>
      </c>
      <c r="I2411" s="24" t="s">
        <v>0</v>
      </c>
      <c r="J2411" s="24">
        <v>8.8909999999999996E-3</v>
      </c>
      <c r="K2411" s="24" t="s">
        <v>0</v>
      </c>
      <c r="L2411" s="24">
        <v>0</v>
      </c>
      <c r="M2411" s="24" t="s">
        <v>0</v>
      </c>
      <c r="N2411" s="24">
        <v>0</v>
      </c>
      <c r="O2411" s="24" t="s">
        <v>0</v>
      </c>
      <c r="P2411" s="24">
        <v>0</v>
      </c>
      <c r="Q2411" s="24">
        <v>0.23566599999999999</v>
      </c>
      <c r="R2411" s="24" t="s">
        <v>0</v>
      </c>
      <c r="S2411" s="25" t="s">
        <v>0</v>
      </c>
      <c r="T2411" s="23" t="s">
        <v>5516</v>
      </c>
    </row>
    <row r="2412" spans="1:20" ht="47.25" x14ac:dyDescent="0.25">
      <c r="A2412" s="21" t="s">
        <v>120</v>
      </c>
      <c r="B2412" s="22" t="s">
        <v>5545</v>
      </c>
      <c r="C2412" s="23" t="s">
        <v>5546</v>
      </c>
      <c r="D2412" s="24">
        <v>0.23091700000000001</v>
      </c>
      <c r="E2412" s="24">
        <v>0</v>
      </c>
      <c r="F2412" s="24">
        <v>0.23091700000000001</v>
      </c>
      <c r="G2412" s="24" t="s">
        <v>0</v>
      </c>
      <c r="H2412" s="24">
        <v>8.9189999999999998E-3</v>
      </c>
      <c r="I2412" s="24" t="s">
        <v>0</v>
      </c>
      <c r="J2412" s="24">
        <v>8.9189999999999998E-3</v>
      </c>
      <c r="K2412" s="24" t="s">
        <v>0</v>
      </c>
      <c r="L2412" s="24">
        <v>0</v>
      </c>
      <c r="M2412" s="24" t="s">
        <v>0</v>
      </c>
      <c r="N2412" s="24">
        <v>0</v>
      </c>
      <c r="O2412" s="24" t="s">
        <v>0</v>
      </c>
      <c r="P2412" s="24">
        <v>0</v>
      </c>
      <c r="Q2412" s="24">
        <v>0.221998</v>
      </c>
      <c r="R2412" s="24" t="s">
        <v>0</v>
      </c>
      <c r="S2412" s="25" t="s">
        <v>0</v>
      </c>
      <c r="T2412" s="23" t="s">
        <v>5516</v>
      </c>
    </row>
    <row r="2413" spans="1:20" ht="47.25" x14ac:dyDescent="0.25">
      <c r="A2413" s="21" t="s">
        <v>120</v>
      </c>
      <c r="B2413" s="22" t="s">
        <v>5547</v>
      </c>
      <c r="C2413" s="23" t="s">
        <v>5548</v>
      </c>
      <c r="D2413" s="24">
        <v>0.26369300000000001</v>
      </c>
      <c r="E2413" s="24">
        <v>0</v>
      </c>
      <c r="F2413" s="24">
        <v>0.26369300000000001</v>
      </c>
      <c r="G2413" s="24" t="s">
        <v>0</v>
      </c>
      <c r="H2413" s="24">
        <v>8.0110000000000008E-3</v>
      </c>
      <c r="I2413" s="24" t="s">
        <v>0</v>
      </c>
      <c r="J2413" s="24">
        <v>8.0110000000000008E-3</v>
      </c>
      <c r="K2413" s="24" t="s">
        <v>0</v>
      </c>
      <c r="L2413" s="24">
        <v>0</v>
      </c>
      <c r="M2413" s="24" t="s">
        <v>0</v>
      </c>
      <c r="N2413" s="24">
        <v>0</v>
      </c>
      <c r="O2413" s="24" t="s">
        <v>0</v>
      </c>
      <c r="P2413" s="24">
        <v>0</v>
      </c>
      <c r="Q2413" s="24">
        <v>0.25568200000000002</v>
      </c>
      <c r="R2413" s="24" t="s">
        <v>0</v>
      </c>
      <c r="S2413" s="25" t="s">
        <v>0</v>
      </c>
      <c r="T2413" s="23" t="s">
        <v>5516</v>
      </c>
    </row>
    <row r="2414" spans="1:20" ht="47.25" x14ac:dyDescent="0.25">
      <c r="A2414" s="21" t="s">
        <v>120</v>
      </c>
      <c r="B2414" s="22" t="s">
        <v>5549</v>
      </c>
      <c r="C2414" s="23" t="s">
        <v>5550</v>
      </c>
      <c r="D2414" s="24">
        <v>0.244557</v>
      </c>
      <c r="E2414" s="24">
        <v>0</v>
      </c>
      <c r="F2414" s="24">
        <v>0.244557</v>
      </c>
      <c r="G2414" s="24" t="s">
        <v>0</v>
      </c>
      <c r="H2414" s="24">
        <v>1.1646E-2</v>
      </c>
      <c r="I2414" s="24" t="s">
        <v>0</v>
      </c>
      <c r="J2414" s="24">
        <v>1.1646E-2</v>
      </c>
      <c r="K2414" s="24" t="s">
        <v>0</v>
      </c>
      <c r="L2414" s="24">
        <v>0</v>
      </c>
      <c r="M2414" s="24" t="s">
        <v>0</v>
      </c>
      <c r="N2414" s="24">
        <v>0</v>
      </c>
      <c r="O2414" s="24" t="s">
        <v>0</v>
      </c>
      <c r="P2414" s="24">
        <v>0</v>
      </c>
      <c r="Q2414" s="24">
        <v>0.23291100000000001</v>
      </c>
      <c r="R2414" s="24" t="s">
        <v>0</v>
      </c>
      <c r="S2414" s="25" t="s">
        <v>0</v>
      </c>
      <c r="T2414" s="23" t="s">
        <v>5516</v>
      </c>
    </row>
    <row r="2415" spans="1:20" ht="47.25" x14ac:dyDescent="0.25">
      <c r="A2415" s="21" t="s">
        <v>120</v>
      </c>
      <c r="B2415" s="22" t="s">
        <v>5551</v>
      </c>
      <c r="C2415" s="23" t="s">
        <v>5552</v>
      </c>
      <c r="D2415" s="24">
        <v>0.23091700000000001</v>
      </c>
      <c r="E2415" s="24">
        <v>0</v>
      </c>
      <c r="F2415" s="24">
        <v>0.23091700000000001</v>
      </c>
      <c r="G2415" s="24" t="s">
        <v>0</v>
      </c>
      <c r="H2415" s="24">
        <v>1.1011999999999999E-2</v>
      </c>
      <c r="I2415" s="24" t="s">
        <v>0</v>
      </c>
      <c r="J2415" s="24">
        <v>1.1011999999999999E-2</v>
      </c>
      <c r="K2415" s="24" t="s">
        <v>0</v>
      </c>
      <c r="L2415" s="24">
        <v>0</v>
      </c>
      <c r="M2415" s="24" t="s">
        <v>0</v>
      </c>
      <c r="N2415" s="24">
        <v>0</v>
      </c>
      <c r="O2415" s="24" t="s">
        <v>0</v>
      </c>
      <c r="P2415" s="24">
        <v>0</v>
      </c>
      <c r="Q2415" s="24">
        <v>0.21990500000000002</v>
      </c>
      <c r="R2415" s="24" t="s">
        <v>0</v>
      </c>
      <c r="S2415" s="25" t="s">
        <v>0</v>
      </c>
      <c r="T2415" s="23" t="s">
        <v>5516</v>
      </c>
    </row>
    <row r="2416" spans="1:20" ht="47.25" x14ac:dyDescent="0.25">
      <c r="A2416" s="21" t="s">
        <v>120</v>
      </c>
      <c r="B2416" s="22" t="s">
        <v>5553</v>
      </c>
      <c r="C2416" s="23" t="s">
        <v>5554</v>
      </c>
      <c r="D2416" s="24">
        <v>0.13545599999999999</v>
      </c>
      <c r="E2416" s="24">
        <v>0</v>
      </c>
      <c r="F2416" s="24">
        <v>0.13545599999999999</v>
      </c>
      <c r="G2416" s="24" t="s">
        <v>0</v>
      </c>
      <c r="H2416" s="24">
        <v>1.554E-3</v>
      </c>
      <c r="I2416" s="24" t="s">
        <v>0</v>
      </c>
      <c r="J2416" s="24">
        <v>1.554E-3</v>
      </c>
      <c r="K2416" s="24" t="s">
        <v>0</v>
      </c>
      <c r="L2416" s="24">
        <v>0</v>
      </c>
      <c r="M2416" s="24" t="s">
        <v>0</v>
      </c>
      <c r="N2416" s="24">
        <v>0</v>
      </c>
      <c r="O2416" s="24" t="s">
        <v>0</v>
      </c>
      <c r="P2416" s="24">
        <v>0</v>
      </c>
      <c r="Q2416" s="24">
        <v>0.13390199999999999</v>
      </c>
      <c r="R2416" s="24" t="s">
        <v>0</v>
      </c>
      <c r="S2416" s="25" t="s">
        <v>0</v>
      </c>
      <c r="T2416" s="23" t="s">
        <v>5516</v>
      </c>
    </row>
    <row r="2417" spans="1:20" ht="47.25" x14ac:dyDescent="0.25">
      <c r="A2417" s="21" t="s">
        <v>120</v>
      </c>
      <c r="B2417" s="22" t="s">
        <v>5555</v>
      </c>
      <c r="C2417" s="23" t="s">
        <v>5556</v>
      </c>
      <c r="D2417" s="24">
        <v>0.13545599999999999</v>
      </c>
      <c r="E2417" s="24">
        <v>0</v>
      </c>
      <c r="F2417" s="24">
        <v>0.13545599999999999</v>
      </c>
      <c r="G2417" s="24" t="s">
        <v>0</v>
      </c>
      <c r="H2417" s="24">
        <v>1.554E-3</v>
      </c>
      <c r="I2417" s="24" t="s">
        <v>0</v>
      </c>
      <c r="J2417" s="24">
        <v>1.554E-3</v>
      </c>
      <c r="K2417" s="24" t="s">
        <v>0</v>
      </c>
      <c r="L2417" s="24">
        <v>0</v>
      </c>
      <c r="M2417" s="24" t="s">
        <v>0</v>
      </c>
      <c r="N2417" s="24">
        <v>0</v>
      </c>
      <c r="O2417" s="24" t="s">
        <v>0</v>
      </c>
      <c r="P2417" s="24">
        <v>0</v>
      </c>
      <c r="Q2417" s="24">
        <v>0.13390199999999999</v>
      </c>
      <c r="R2417" s="24" t="s">
        <v>0</v>
      </c>
      <c r="S2417" s="25" t="s">
        <v>0</v>
      </c>
      <c r="T2417" s="23" t="s">
        <v>5516</v>
      </c>
    </row>
    <row r="2418" spans="1:20" ht="47.25" x14ac:dyDescent="0.25">
      <c r="A2418" s="21" t="s">
        <v>120</v>
      </c>
      <c r="B2418" s="22" t="s">
        <v>5557</v>
      </c>
      <c r="C2418" s="23" t="s">
        <v>5558</v>
      </c>
      <c r="D2418" s="24">
        <v>0.14913699999999999</v>
      </c>
      <c r="E2418" s="24">
        <v>0</v>
      </c>
      <c r="F2418" s="24">
        <v>0.14913699999999999</v>
      </c>
      <c r="G2418" s="24" t="s">
        <v>0</v>
      </c>
      <c r="H2418" s="24">
        <v>1.9879999999999998E-2</v>
      </c>
      <c r="I2418" s="24" t="s">
        <v>0</v>
      </c>
      <c r="J2418" s="24">
        <v>1.9879999999999998E-2</v>
      </c>
      <c r="K2418" s="24" t="s">
        <v>0</v>
      </c>
      <c r="L2418" s="24">
        <v>0</v>
      </c>
      <c r="M2418" s="24" t="s">
        <v>0</v>
      </c>
      <c r="N2418" s="24">
        <v>0</v>
      </c>
      <c r="O2418" s="24" t="s">
        <v>0</v>
      </c>
      <c r="P2418" s="24">
        <v>0</v>
      </c>
      <c r="Q2418" s="24">
        <v>0.12925699999999998</v>
      </c>
      <c r="R2418" s="24" t="s">
        <v>0</v>
      </c>
      <c r="S2418" s="25" t="s">
        <v>0</v>
      </c>
      <c r="T2418" s="23" t="s">
        <v>5516</v>
      </c>
    </row>
    <row r="2419" spans="1:20" ht="47.25" x14ac:dyDescent="0.25">
      <c r="A2419" s="21" t="s">
        <v>120</v>
      </c>
      <c r="B2419" s="22" t="s">
        <v>5559</v>
      </c>
      <c r="C2419" s="23" t="s">
        <v>5560</v>
      </c>
      <c r="D2419" s="24">
        <v>0.23091700000000001</v>
      </c>
      <c r="E2419" s="24">
        <v>0</v>
      </c>
      <c r="F2419" s="24">
        <v>0.23091700000000001</v>
      </c>
      <c r="G2419" s="24" t="s">
        <v>0</v>
      </c>
      <c r="H2419" s="24">
        <v>1.1034E-2</v>
      </c>
      <c r="I2419" s="24" t="s">
        <v>0</v>
      </c>
      <c r="J2419" s="24">
        <v>1.1034E-2</v>
      </c>
      <c r="K2419" s="24" t="s">
        <v>0</v>
      </c>
      <c r="L2419" s="24">
        <v>0</v>
      </c>
      <c r="M2419" s="24" t="s">
        <v>0</v>
      </c>
      <c r="N2419" s="24">
        <v>0</v>
      </c>
      <c r="O2419" s="24" t="s">
        <v>0</v>
      </c>
      <c r="P2419" s="24">
        <v>0</v>
      </c>
      <c r="Q2419" s="24">
        <v>0.21988300000000002</v>
      </c>
      <c r="R2419" s="24" t="s">
        <v>0</v>
      </c>
      <c r="S2419" s="25" t="s">
        <v>0</v>
      </c>
      <c r="T2419" s="23" t="s">
        <v>5516</v>
      </c>
    </row>
    <row r="2420" spans="1:20" ht="47.25" x14ac:dyDescent="0.25">
      <c r="A2420" s="21" t="s">
        <v>120</v>
      </c>
      <c r="B2420" s="22" t="s">
        <v>5561</v>
      </c>
      <c r="C2420" s="23" t="s">
        <v>5562</v>
      </c>
      <c r="D2420" s="24">
        <v>0.244557</v>
      </c>
      <c r="E2420" s="24">
        <v>0</v>
      </c>
      <c r="F2420" s="24">
        <v>0.244557</v>
      </c>
      <c r="G2420" s="24" t="s">
        <v>0</v>
      </c>
      <c r="H2420" s="24">
        <v>1.1279000000000001E-2</v>
      </c>
      <c r="I2420" s="24" t="s">
        <v>0</v>
      </c>
      <c r="J2420" s="24">
        <v>1.1279000000000001E-2</v>
      </c>
      <c r="K2420" s="24" t="s">
        <v>0</v>
      </c>
      <c r="L2420" s="24">
        <v>0</v>
      </c>
      <c r="M2420" s="24" t="s">
        <v>0</v>
      </c>
      <c r="N2420" s="24">
        <v>0</v>
      </c>
      <c r="O2420" s="24" t="s">
        <v>0</v>
      </c>
      <c r="P2420" s="24">
        <v>0</v>
      </c>
      <c r="Q2420" s="24">
        <v>0.23327799999999999</v>
      </c>
      <c r="R2420" s="24" t="s">
        <v>0</v>
      </c>
      <c r="S2420" s="25" t="s">
        <v>0</v>
      </c>
      <c r="T2420" s="23" t="s">
        <v>5516</v>
      </c>
    </row>
    <row r="2421" spans="1:20" ht="47.25" x14ac:dyDescent="0.25">
      <c r="A2421" s="21" t="s">
        <v>120</v>
      </c>
      <c r="B2421" s="22" t="s">
        <v>5563</v>
      </c>
      <c r="C2421" s="23" t="s">
        <v>5564</v>
      </c>
      <c r="D2421" s="24">
        <v>0.209481</v>
      </c>
      <c r="E2421" s="24">
        <v>0</v>
      </c>
      <c r="F2421" s="24">
        <v>0.209481</v>
      </c>
      <c r="G2421" s="24" t="s">
        <v>0</v>
      </c>
      <c r="H2421" s="24">
        <v>1.2236E-2</v>
      </c>
      <c r="I2421" s="24" t="s">
        <v>0</v>
      </c>
      <c r="J2421" s="24">
        <v>1.2236E-2</v>
      </c>
      <c r="K2421" s="24" t="s">
        <v>0</v>
      </c>
      <c r="L2421" s="24">
        <v>0</v>
      </c>
      <c r="M2421" s="24" t="s">
        <v>0</v>
      </c>
      <c r="N2421" s="24">
        <v>0</v>
      </c>
      <c r="O2421" s="24" t="s">
        <v>0</v>
      </c>
      <c r="P2421" s="24">
        <v>0</v>
      </c>
      <c r="Q2421" s="24">
        <v>0.197245</v>
      </c>
      <c r="R2421" s="24" t="s">
        <v>0</v>
      </c>
      <c r="S2421" s="25" t="s">
        <v>0</v>
      </c>
      <c r="T2421" s="23" t="s">
        <v>5516</v>
      </c>
    </row>
    <row r="2422" spans="1:20" ht="47.25" x14ac:dyDescent="0.25">
      <c r="A2422" s="21" t="s">
        <v>120</v>
      </c>
      <c r="B2422" s="22" t="s">
        <v>5565</v>
      </c>
      <c r="C2422" s="23" t="s">
        <v>5566</v>
      </c>
      <c r="D2422" s="24">
        <v>0.26369300000000001</v>
      </c>
      <c r="E2422" s="24">
        <v>0</v>
      </c>
      <c r="F2422" s="24">
        <v>0.26369300000000001</v>
      </c>
      <c r="G2422" s="24" t="s">
        <v>0</v>
      </c>
      <c r="H2422" s="24">
        <v>1.3753E-2</v>
      </c>
      <c r="I2422" s="24" t="s">
        <v>0</v>
      </c>
      <c r="J2422" s="24">
        <v>1.3753E-2</v>
      </c>
      <c r="K2422" s="24" t="s">
        <v>0</v>
      </c>
      <c r="L2422" s="24">
        <v>0</v>
      </c>
      <c r="M2422" s="24" t="s">
        <v>0</v>
      </c>
      <c r="N2422" s="24">
        <v>0</v>
      </c>
      <c r="O2422" s="24" t="s">
        <v>0</v>
      </c>
      <c r="P2422" s="24">
        <v>0</v>
      </c>
      <c r="Q2422" s="24">
        <v>0.24994000000000002</v>
      </c>
      <c r="R2422" s="24" t="s">
        <v>0</v>
      </c>
      <c r="S2422" s="25" t="s">
        <v>0</v>
      </c>
      <c r="T2422" s="23" t="s">
        <v>5516</v>
      </c>
    </row>
    <row r="2423" spans="1:20" ht="47.25" x14ac:dyDescent="0.25">
      <c r="A2423" s="21" t="s">
        <v>120</v>
      </c>
      <c r="B2423" s="22" t="s">
        <v>5567</v>
      </c>
      <c r="C2423" s="23" t="s">
        <v>5568</v>
      </c>
      <c r="D2423" s="24">
        <v>0.244557</v>
      </c>
      <c r="E2423" s="24">
        <v>0</v>
      </c>
      <c r="F2423" s="24">
        <v>0.244557</v>
      </c>
      <c r="G2423" s="24" t="s">
        <v>0</v>
      </c>
      <c r="H2423" s="24">
        <v>1.1943E-2</v>
      </c>
      <c r="I2423" s="24" t="s">
        <v>0</v>
      </c>
      <c r="J2423" s="24">
        <v>1.1943E-2</v>
      </c>
      <c r="K2423" s="24" t="s">
        <v>0</v>
      </c>
      <c r="L2423" s="24">
        <v>0</v>
      </c>
      <c r="M2423" s="24" t="s">
        <v>0</v>
      </c>
      <c r="N2423" s="24">
        <v>0</v>
      </c>
      <c r="O2423" s="24" t="s">
        <v>0</v>
      </c>
      <c r="P2423" s="24">
        <v>0</v>
      </c>
      <c r="Q2423" s="24">
        <v>0.23261399999999999</v>
      </c>
      <c r="R2423" s="24" t="s">
        <v>0</v>
      </c>
      <c r="S2423" s="25" t="s">
        <v>0</v>
      </c>
      <c r="T2423" s="23" t="s">
        <v>5516</v>
      </c>
    </row>
    <row r="2424" spans="1:20" ht="47.25" x14ac:dyDescent="0.25">
      <c r="A2424" s="21" t="s">
        <v>120</v>
      </c>
      <c r="B2424" s="22" t="s">
        <v>5569</v>
      </c>
      <c r="C2424" s="23" t="s">
        <v>5570</v>
      </c>
      <c r="D2424" s="24">
        <v>0.23091700000000001</v>
      </c>
      <c r="E2424" s="24">
        <v>0</v>
      </c>
      <c r="F2424" s="24">
        <v>0.23091700000000001</v>
      </c>
      <c r="G2424" s="24" t="s">
        <v>0</v>
      </c>
      <c r="H2424" s="24">
        <v>1.554E-3</v>
      </c>
      <c r="I2424" s="24" t="s">
        <v>0</v>
      </c>
      <c r="J2424" s="24">
        <v>1.554E-3</v>
      </c>
      <c r="K2424" s="24" t="s">
        <v>0</v>
      </c>
      <c r="L2424" s="24">
        <v>0</v>
      </c>
      <c r="M2424" s="24" t="s">
        <v>0</v>
      </c>
      <c r="N2424" s="24">
        <v>0</v>
      </c>
      <c r="O2424" s="24" t="s">
        <v>0</v>
      </c>
      <c r="P2424" s="24">
        <v>0</v>
      </c>
      <c r="Q2424" s="24">
        <v>0.22936300000000001</v>
      </c>
      <c r="R2424" s="24" t="s">
        <v>0</v>
      </c>
      <c r="S2424" s="25" t="s">
        <v>0</v>
      </c>
      <c r="T2424" s="23" t="s">
        <v>5516</v>
      </c>
    </row>
    <row r="2425" spans="1:20" ht="47.25" x14ac:dyDescent="0.25">
      <c r="A2425" s="21" t="s">
        <v>120</v>
      </c>
      <c r="B2425" s="22" t="s">
        <v>5571</v>
      </c>
      <c r="C2425" s="23" t="s">
        <v>5572</v>
      </c>
      <c r="D2425" s="24">
        <v>0.209481</v>
      </c>
      <c r="E2425" s="24">
        <v>0</v>
      </c>
      <c r="F2425" s="24">
        <v>0.209481</v>
      </c>
      <c r="G2425" s="24" t="s">
        <v>0</v>
      </c>
      <c r="H2425" s="24">
        <v>1.554E-3</v>
      </c>
      <c r="I2425" s="24" t="s">
        <v>0</v>
      </c>
      <c r="J2425" s="24">
        <v>1.554E-3</v>
      </c>
      <c r="K2425" s="24" t="s">
        <v>0</v>
      </c>
      <c r="L2425" s="24">
        <v>0</v>
      </c>
      <c r="M2425" s="24" t="s">
        <v>0</v>
      </c>
      <c r="N2425" s="24">
        <v>0</v>
      </c>
      <c r="O2425" s="24" t="s">
        <v>0</v>
      </c>
      <c r="P2425" s="24">
        <v>0</v>
      </c>
      <c r="Q2425" s="24">
        <v>0.207927</v>
      </c>
      <c r="R2425" s="24" t="s">
        <v>0</v>
      </c>
      <c r="S2425" s="25" t="s">
        <v>0</v>
      </c>
      <c r="T2425" s="23" t="s">
        <v>5516</v>
      </c>
    </row>
    <row r="2426" spans="1:20" ht="47.25" x14ac:dyDescent="0.25">
      <c r="A2426" s="21" t="s">
        <v>120</v>
      </c>
      <c r="B2426" s="22" t="s">
        <v>5573</v>
      </c>
      <c r="C2426" s="23" t="s">
        <v>5574</v>
      </c>
      <c r="D2426" s="24">
        <v>0.23091700000000001</v>
      </c>
      <c r="E2426" s="24">
        <v>0</v>
      </c>
      <c r="F2426" s="24">
        <v>0.23091700000000001</v>
      </c>
      <c r="G2426" s="24" t="s">
        <v>0</v>
      </c>
      <c r="H2426" s="24">
        <v>1.554E-3</v>
      </c>
      <c r="I2426" s="24" t="s">
        <v>0</v>
      </c>
      <c r="J2426" s="24">
        <v>1.554E-3</v>
      </c>
      <c r="K2426" s="24" t="s">
        <v>0</v>
      </c>
      <c r="L2426" s="24">
        <v>0</v>
      </c>
      <c r="M2426" s="24" t="s">
        <v>0</v>
      </c>
      <c r="N2426" s="24">
        <v>0</v>
      </c>
      <c r="O2426" s="24" t="s">
        <v>0</v>
      </c>
      <c r="P2426" s="24">
        <v>0</v>
      </c>
      <c r="Q2426" s="24">
        <v>0.22936300000000001</v>
      </c>
      <c r="R2426" s="24" t="s">
        <v>0</v>
      </c>
      <c r="S2426" s="25" t="s">
        <v>0</v>
      </c>
      <c r="T2426" s="23" t="s">
        <v>5516</v>
      </c>
    </row>
    <row r="2427" spans="1:20" ht="47.25" x14ac:dyDescent="0.25">
      <c r="A2427" s="21" t="s">
        <v>120</v>
      </c>
      <c r="B2427" s="22" t="s">
        <v>5575</v>
      </c>
      <c r="C2427" s="23" t="s">
        <v>5576</v>
      </c>
      <c r="D2427" s="24">
        <v>0.209481</v>
      </c>
      <c r="E2427" s="24">
        <v>0</v>
      </c>
      <c r="F2427" s="24">
        <v>0.209481</v>
      </c>
      <c r="G2427" s="24" t="s">
        <v>0</v>
      </c>
      <c r="H2427" s="24">
        <v>1.554E-3</v>
      </c>
      <c r="I2427" s="24" t="s">
        <v>0</v>
      </c>
      <c r="J2427" s="24">
        <v>1.554E-3</v>
      </c>
      <c r="K2427" s="24" t="s">
        <v>0</v>
      </c>
      <c r="L2427" s="24">
        <v>0</v>
      </c>
      <c r="M2427" s="24" t="s">
        <v>0</v>
      </c>
      <c r="N2427" s="24">
        <v>0</v>
      </c>
      <c r="O2427" s="24" t="s">
        <v>0</v>
      </c>
      <c r="P2427" s="24">
        <v>0</v>
      </c>
      <c r="Q2427" s="24">
        <v>0.207927</v>
      </c>
      <c r="R2427" s="24" t="s">
        <v>0</v>
      </c>
      <c r="S2427" s="25" t="s">
        <v>0</v>
      </c>
      <c r="T2427" s="23" t="s">
        <v>5516</v>
      </c>
    </row>
    <row r="2428" spans="1:20" ht="47.25" x14ac:dyDescent="0.25">
      <c r="A2428" s="21" t="s">
        <v>120</v>
      </c>
      <c r="B2428" s="22" t="s">
        <v>5577</v>
      </c>
      <c r="C2428" s="23" t="s">
        <v>5578</v>
      </c>
      <c r="D2428" s="24">
        <v>0.15820500000000001</v>
      </c>
      <c r="E2428" s="24">
        <v>0</v>
      </c>
      <c r="F2428" s="24">
        <v>0.15820500000000001</v>
      </c>
      <c r="G2428" s="24" t="s">
        <v>0</v>
      </c>
      <c r="H2428" s="24">
        <v>5.7099999999999998E-3</v>
      </c>
      <c r="I2428" s="24" t="s">
        <v>0</v>
      </c>
      <c r="J2428" s="24">
        <v>5.7099999999999998E-3</v>
      </c>
      <c r="K2428" s="24" t="s">
        <v>0</v>
      </c>
      <c r="L2428" s="24">
        <v>0</v>
      </c>
      <c r="M2428" s="24" t="s">
        <v>0</v>
      </c>
      <c r="N2428" s="24">
        <v>0</v>
      </c>
      <c r="O2428" s="24" t="s">
        <v>0</v>
      </c>
      <c r="P2428" s="24">
        <v>0</v>
      </c>
      <c r="Q2428" s="24">
        <v>0.15249500000000002</v>
      </c>
      <c r="R2428" s="24" t="s">
        <v>0</v>
      </c>
      <c r="S2428" s="25" t="s">
        <v>0</v>
      </c>
      <c r="T2428" s="23" t="s">
        <v>5516</v>
      </c>
    </row>
    <row r="2429" spans="1:20" ht="47.25" x14ac:dyDescent="0.25">
      <c r="A2429" s="21" t="s">
        <v>120</v>
      </c>
      <c r="B2429" s="22" t="s">
        <v>5579</v>
      </c>
      <c r="C2429" s="23" t="s">
        <v>5580</v>
      </c>
      <c r="D2429" s="24">
        <v>0.23091700000000001</v>
      </c>
      <c r="E2429" s="24">
        <v>0</v>
      </c>
      <c r="F2429" s="24">
        <v>0.23091700000000001</v>
      </c>
      <c r="G2429" s="24" t="s">
        <v>0</v>
      </c>
      <c r="H2429" s="24">
        <v>1.554E-3</v>
      </c>
      <c r="I2429" s="24" t="s">
        <v>0</v>
      </c>
      <c r="J2429" s="24">
        <v>1.554E-3</v>
      </c>
      <c r="K2429" s="24" t="s">
        <v>0</v>
      </c>
      <c r="L2429" s="24">
        <v>0</v>
      </c>
      <c r="M2429" s="24" t="s">
        <v>0</v>
      </c>
      <c r="N2429" s="24">
        <v>0</v>
      </c>
      <c r="O2429" s="24" t="s">
        <v>0</v>
      </c>
      <c r="P2429" s="24">
        <v>0</v>
      </c>
      <c r="Q2429" s="24">
        <v>0.22936300000000001</v>
      </c>
      <c r="R2429" s="24" t="s">
        <v>0</v>
      </c>
      <c r="S2429" s="25" t="s">
        <v>0</v>
      </c>
      <c r="T2429" s="23" t="s">
        <v>5516</v>
      </c>
    </row>
    <row r="2430" spans="1:20" ht="47.25" x14ac:dyDescent="0.25">
      <c r="A2430" s="21" t="s">
        <v>120</v>
      </c>
      <c r="B2430" s="22" t="s">
        <v>5581</v>
      </c>
      <c r="C2430" s="23" t="s">
        <v>5582</v>
      </c>
      <c r="D2430" s="24">
        <v>0.209481</v>
      </c>
      <c r="E2430" s="24">
        <v>0</v>
      </c>
      <c r="F2430" s="24">
        <v>0.209481</v>
      </c>
      <c r="G2430" s="24" t="s">
        <v>0</v>
      </c>
      <c r="H2430" s="24">
        <v>1.554E-3</v>
      </c>
      <c r="I2430" s="24" t="s">
        <v>0</v>
      </c>
      <c r="J2430" s="24">
        <v>1.554E-3</v>
      </c>
      <c r="K2430" s="24" t="s">
        <v>0</v>
      </c>
      <c r="L2430" s="24">
        <v>0</v>
      </c>
      <c r="M2430" s="24" t="s">
        <v>0</v>
      </c>
      <c r="N2430" s="24">
        <v>0</v>
      </c>
      <c r="O2430" s="24" t="s">
        <v>0</v>
      </c>
      <c r="P2430" s="24">
        <v>0</v>
      </c>
      <c r="Q2430" s="24">
        <v>0.207927</v>
      </c>
      <c r="R2430" s="24" t="s">
        <v>0</v>
      </c>
      <c r="S2430" s="25" t="s">
        <v>0</v>
      </c>
      <c r="T2430" s="23" t="s">
        <v>5516</v>
      </c>
    </row>
    <row r="2431" spans="1:20" ht="47.25" x14ac:dyDescent="0.25">
      <c r="A2431" s="21" t="s">
        <v>120</v>
      </c>
      <c r="B2431" s="22" t="s">
        <v>5583</v>
      </c>
      <c r="C2431" s="23" t="s">
        <v>5584</v>
      </c>
      <c r="D2431" s="24">
        <v>0.23091700000000001</v>
      </c>
      <c r="E2431" s="24">
        <v>0</v>
      </c>
      <c r="F2431" s="24">
        <v>0.23091700000000001</v>
      </c>
      <c r="G2431" s="24" t="s">
        <v>0</v>
      </c>
      <c r="H2431" s="24">
        <v>1.485E-3</v>
      </c>
      <c r="I2431" s="24" t="s">
        <v>0</v>
      </c>
      <c r="J2431" s="24">
        <v>1.485E-3</v>
      </c>
      <c r="K2431" s="24" t="s">
        <v>0</v>
      </c>
      <c r="L2431" s="24">
        <v>0</v>
      </c>
      <c r="M2431" s="24" t="s">
        <v>0</v>
      </c>
      <c r="N2431" s="24">
        <v>0</v>
      </c>
      <c r="O2431" s="24" t="s">
        <v>0</v>
      </c>
      <c r="P2431" s="24">
        <v>0</v>
      </c>
      <c r="Q2431" s="24">
        <v>0.22943200000000002</v>
      </c>
      <c r="R2431" s="24" t="s">
        <v>0</v>
      </c>
      <c r="S2431" s="25" t="s">
        <v>0</v>
      </c>
      <c r="T2431" s="23" t="s">
        <v>5516</v>
      </c>
    </row>
    <row r="2432" spans="1:20" ht="47.25" x14ac:dyDescent="0.25">
      <c r="A2432" s="21" t="s">
        <v>120</v>
      </c>
      <c r="B2432" s="22" t="s">
        <v>5585</v>
      </c>
      <c r="C2432" s="23" t="s">
        <v>5586</v>
      </c>
      <c r="D2432" s="24">
        <v>0.209481</v>
      </c>
      <c r="E2432" s="24">
        <v>0</v>
      </c>
      <c r="F2432" s="24">
        <v>0.209481</v>
      </c>
      <c r="G2432" s="24" t="s">
        <v>0</v>
      </c>
      <c r="H2432" s="24">
        <v>1.485E-3</v>
      </c>
      <c r="I2432" s="24" t="s">
        <v>0</v>
      </c>
      <c r="J2432" s="24">
        <v>1.485E-3</v>
      </c>
      <c r="K2432" s="24" t="s">
        <v>0</v>
      </c>
      <c r="L2432" s="24">
        <v>0</v>
      </c>
      <c r="M2432" s="24" t="s">
        <v>0</v>
      </c>
      <c r="N2432" s="24">
        <v>0</v>
      </c>
      <c r="O2432" s="24" t="s">
        <v>0</v>
      </c>
      <c r="P2432" s="24">
        <v>0</v>
      </c>
      <c r="Q2432" s="24">
        <v>0.20799600000000001</v>
      </c>
      <c r="R2432" s="24" t="s">
        <v>0</v>
      </c>
      <c r="S2432" s="25" t="s">
        <v>0</v>
      </c>
      <c r="T2432" s="23" t="s">
        <v>5516</v>
      </c>
    </row>
    <row r="2433" spans="1:20" ht="47.25" x14ac:dyDescent="0.25">
      <c r="A2433" s="21" t="s">
        <v>120</v>
      </c>
      <c r="B2433" s="22" t="s">
        <v>5587</v>
      </c>
      <c r="C2433" s="23" t="s">
        <v>5588</v>
      </c>
      <c r="D2433" s="24">
        <v>0.15820500000000001</v>
      </c>
      <c r="E2433" s="24">
        <v>0</v>
      </c>
      <c r="F2433" s="24">
        <v>0.15820500000000001</v>
      </c>
      <c r="G2433" s="24" t="s">
        <v>0</v>
      </c>
      <c r="H2433" s="24">
        <v>1.485E-3</v>
      </c>
      <c r="I2433" s="24" t="s">
        <v>0</v>
      </c>
      <c r="J2433" s="24">
        <v>1.485E-3</v>
      </c>
      <c r="K2433" s="24" t="s">
        <v>0</v>
      </c>
      <c r="L2433" s="24">
        <v>0</v>
      </c>
      <c r="M2433" s="24" t="s">
        <v>0</v>
      </c>
      <c r="N2433" s="24">
        <v>0</v>
      </c>
      <c r="O2433" s="24" t="s">
        <v>0</v>
      </c>
      <c r="P2433" s="24">
        <v>0</v>
      </c>
      <c r="Q2433" s="24">
        <v>0.15672000000000003</v>
      </c>
      <c r="R2433" s="24" t="s">
        <v>0</v>
      </c>
      <c r="S2433" s="25" t="s">
        <v>0</v>
      </c>
      <c r="T2433" s="23" t="s">
        <v>5516</v>
      </c>
    </row>
    <row r="2434" spans="1:20" ht="47.25" x14ac:dyDescent="0.25">
      <c r="A2434" s="21" t="s">
        <v>120</v>
      </c>
      <c r="B2434" s="22" t="s">
        <v>5589</v>
      </c>
      <c r="C2434" s="23" t="s">
        <v>5590</v>
      </c>
      <c r="D2434" s="24">
        <v>0.23091700000000001</v>
      </c>
      <c r="E2434" s="24">
        <v>0</v>
      </c>
      <c r="F2434" s="24">
        <v>0.23091700000000001</v>
      </c>
      <c r="G2434" s="24" t="s">
        <v>0</v>
      </c>
      <c r="H2434" s="24">
        <v>1.554E-3</v>
      </c>
      <c r="I2434" s="24" t="s">
        <v>0</v>
      </c>
      <c r="J2434" s="24">
        <v>1.554E-3</v>
      </c>
      <c r="K2434" s="24" t="s">
        <v>0</v>
      </c>
      <c r="L2434" s="24">
        <v>0</v>
      </c>
      <c r="M2434" s="24" t="s">
        <v>0</v>
      </c>
      <c r="N2434" s="24">
        <v>0</v>
      </c>
      <c r="O2434" s="24" t="s">
        <v>0</v>
      </c>
      <c r="P2434" s="24">
        <v>0</v>
      </c>
      <c r="Q2434" s="24">
        <v>0.22936300000000001</v>
      </c>
      <c r="R2434" s="24" t="s">
        <v>0</v>
      </c>
      <c r="S2434" s="25" t="s">
        <v>0</v>
      </c>
      <c r="T2434" s="23" t="s">
        <v>5516</v>
      </c>
    </row>
    <row r="2435" spans="1:20" ht="47.25" x14ac:dyDescent="0.25">
      <c r="A2435" s="21" t="s">
        <v>120</v>
      </c>
      <c r="B2435" s="22" t="s">
        <v>5591</v>
      </c>
      <c r="C2435" s="23" t="s">
        <v>5592</v>
      </c>
      <c r="D2435" s="24">
        <v>0.23091700000000001</v>
      </c>
      <c r="E2435" s="24">
        <v>0</v>
      </c>
      <c r="F2435" s="24">
        <v>0.23091700000000001</v>
      </c>
      <c r="G2435" s="24" t="s">
        <v>0</v>
      </c>
      <c r="H2435" s="24">
        <v>1.554E-3</v>
      </c>
      <c r="I2435" s="24" t="s">
        <v>0</v>
      </c>
      <c r="J2435" s="24">
        <v>1.554E-3</v>
      </c>
      <c r="K2435" s="24" t="s">
        <v>0</v>
      </c>
      <c r="L2435" s="24">
        <v>0</v>
      </c>
      <c r="M2435" s="24" t="s">
        <v>0</v>
      </c>
      <c r="N2435" s="24">
        <v>0</v>
      </c>
      <c r="O2435" s="24" t="s">
        <v>0</v>
      </c>
      <c r="P2435" s="24">
        <v>0</v>
      </c>
      <c r="Q2435" s="24">
        <v>0.22936300000000001</v>
      </c>
      <c r="R2435" s="24" t="s">
        <v>0</v>
      </c>
      <c r="S2435" s="25" t="s">
        <v>0</v>
      </c>
      <c r="T2435" s="23" t="s">
        <v>5516</v>
      </c>
    </row>
    <row r="2436" spans="1:20" ht="47.25" x14ac:dyDescent="0.25">
      <c r="A2436" s="21" t="s">
        <v>120</v>
      </c>
      <c r="B2436" s="22" t="s">
        <v>5593</v>
      </c>
      <c r="C2436" s="23" t="s">
        <v>5594</v>
      </c>
      <c r="D2436" s="24">
        <v>0.209481</v>
      </c>
      <c r="E2436" s="24">
        <v>0</v>
      </c>
      <c r="F2436" s="24">
        <v>0.209481</v>
      </c>
      <c r="G2436" s="24" t="s">
        <v>0</v>
      </c>
      <c r="H2436" s="24">
        <v>1.554E-3</v>
      </c>
      <c r="I2436" s="24" t="s">
        <v>0</v>
      </c>
      <c r="J2436" s="24">
        <v>1.554E-3</v>
      </c>
      <c r="K2436" s="24" t="s">
        <v>0</v>
      </c>
      <c r="L2436" s="24">
        <v>0</v>
      </c>
      <c r="M2436" s="24" t="s">
        <v>0</v>
      </c>
      <c r="N2436" s="24">
        <v>0</v>
      </c>
      <c r="O2436" s="24" t="s">
        <v>0</v>
      </c>
      <c r="P2436" s="24">
        <v>0</v>
      </c>
      <c r="Q2436" s="24">
        <v>0.207927</v>
      </c>
      <c r="R2436" s="24" t="s">
        <v>0</v>
      </c>
      <c r="S2436" s="25" t="s">
        <v>0</v>
      </c>
      <c r="T2436" s="23" t="s">
        <v>5516</v>
      </c>
    </row>
    <row r="2437" spans="1:20" ht="47.25" x14ac:dyDescent="0.25">
      <c r="A2437" s="21" t="s">
        <v>120</v>
      </c>
      <c r="B2437" s="22" t="s">
        <v>5595</v>
      </c>
      <c r="C2437" s="23" t="s">
        <v>5596</v>
      </c>
      <c r="D2437" s="24">
        <v>0.23091700000000001</v>
      </c>
      <c r="E2437" s="24">
        <v>0</v>
      </c>
      <c r="F2437" s="24">
        <v>0.23091700000000001</v>
      </c>
      <c r="G2437" s="24" t="s">
        <v>0</v>
      </c>
      <c r="H2437" s="24">
        <v>1.554E-3</v>
      </c>
      <c r="I2437" s="24" t="s">
        <v>0</v>
      </c>
      <c r="J2437" s="24">
        <v>1.554E-3</v>
      </c>
      <c r="K2437" s="24" t="s">
        <v>0</v>
      </c>
      <c r="L2437" s="24">
        <v>0</v>
      </c>
      <c r="M2437" s="24" t="s">
        <v>0</v>
      </c>
      <c r="N2437" s="24">
        <v>0</v>
      </c>
      <c r="O2437" s="24" t="s">
        <v>0</v>
      </c>
      <c r="P2437" s="24">
        <v>0</v>
      </c>
      <c r="Q2437" s="24">
        <v>0.22936300000000001</v>
      </c>
      <c r="R2437" s="24" t="s">
        <v>0</v>
      </c>
      <c r="S2437" s="25" t="s">
        <v>0</v>
      </c>
      <c r="T2437" s="23" t="s">
        <v>5516</v>
      </c>
    </row>
    <row r="2438" spans="1:20" ht="47.25" x14ac:dyDescent="0.25">
      <c r="A2438" s="21" t="s">
        <v>120</v>
      </c>
      <c r="B2438" s="22" t="s">
        <v>5597</v>
      </c>
      <c r="C2438" s="23" t="s">
        <v>5598</v>
      </c>
      <c r="D2438" s="24">
        <v>0.161415</v>
      </c>
      <c r="E2438" s="24">
        <v>0</v>
      </c>
      <c r="F2438" s="24">
        <v>0.161415</v>
      </c>
      <c r="G2438" s="24" t="s">
        <v>0</v>
      </c>
      <c r="H2438" s="24">
        <v>1.554E-3</v>
      </c>
      <c r="I2438" s="24" t="s">
        <v>0</v>
      </c>
      <c r="J2438" s="24">
        <v>1.554E-3</v>
      </c>
      <c r="K2438" s="24" t="s">
        <v>0</v>
      </c>
      <c r="L2438" s="24">
        <v>0</v>
      </c>
      <c r="M2438" s="24" t="s">
        <v>0</v>
      </c>
      <c r="N2438" s="24">
        <v>0</v>
      </c>
      <c r="O2438" s="24" t="s">
        <v>0</v>
      </c>
      <c r="P2438" s="24">
        <v>0</v>
      </c>
      <c r="Q2438" s="24">
        <v>0.159861</v>
      </c>
      <c r="R2438" s="24" t="s">
        <v>0</v>
      </c>
      <c r="S2438" s="25" t="s">
        <v>0</v>
      </c>
      <c r="T2438" s="23" t="s">
        <v>5516</v>
      </c>
    </row>
    <row r="2439" spans="1:20" ht="47.25" x14ac:dyDescent="0.25">
      <c r="A2439" s="21" t="s">
        <v>120</v>
      </c>
      <c r="B2439" s="22" t="s">
        <v>5599</v>
      </c>
      <c r="C2439" s="23" t="s">
        <v>5600</v>
      </c>
      <c r="D2439" s="24">
        <v>0.13545599999999999</v>
      </c>
      <c r="E2439" s="24">
        <v>0</v>
      </c>
      <c r="F2439" s="24">
        <v>0.13545599999999999</v>
      </c>
      <c r="G2439" s="24" t="s">
        <v>0</v>
      </c>
      <c r="H2439" s="24">
        <v>1.554E-3</v>
      </c>
      <c r="I2439" s="24" t="s">
        <v>0</v>
      </c>
      <c r="J2439" s="24">
        <v>1.554E-3</v>
      </c>
      <c r="K2439" s="24" t="s">
        <v>0</v>
      </c>
      <c r="L2439" s="24">
        <v>0</v>
      </c>
      <c r="M2439" s="24" t="s">
        <v>0</v>
      </c>
      <c r="N2439" s="24">
        <v>0</v>
      </c>
      <c r="O2439" s="24" t="s">
        <v>0</v>
      </c>
      <c r="P2439" s="24">
        <v>0</v>
      </c>
      <c r="Q2439" s="24">
        <v>0.13390199999999999</v>
      </c>
      <c r="R2439" s="24" t="s">
        <v>0</v>
      </c>
      <c r="S2439" s="25" t="s">
        <v>0</v>
      </c>
      <c r="T2439" s="23" t="s">
        <v>5516</v>
      </c>
    </row>
    <row r="2440" spans="1:20" ht="47.25" x14ac:dyDescent="0.25">
      <c r="A2440" s="21" t="s">
        <v>120</v>
      </c>
      <c r="B2440" s="22" t="s">
        <v>5601</v>
      </c>
      <c r="C2440" s="23" t="s">
        <v>5602</v>
      </c>
      <c r="D2440" s="24">
        <v>0.23091700000000001</v>
      </c>
      <c r="E2440" s="24">
        <v>0</v>
      </c>
      <c r="F2440" s="24">
        <v>0.23091700000000001</v>
      </c>
      <c r="G2440" s="24" t="s">
        <v>0</v>
      </c>
      <c r="H2440" s="24">
        <v>8.5439999999999995E-3</v>
      </c>
      <c r="I2440" s="24" t="s">
        <v>0</v>
      </c>
      <c r="J2440" s="24">
        <v>8.5439999999999995E-3</v>
      </c>
      <c r="K2440" s="24" t="s">
        <v>0</v>
      </c>
      <c r="L2440" s="24">
        <v>0</v>
      </c>
      <c r="M2440" s="24" t="s">
        <v>0</v>
      </c>
      <c r="N2440" s="24">
        <v>0</v>
      </c>
      <c r="O2440" s="24" t="s">
        <v>0</v>
      </c>
      <c r="P2440" s="24">
        <v>0</v>
      </c>
      <c r="Q2440" s="24">
        <v>0.22237300000000002</v>
      </c>
      <c r="R2440" s="24" t="s">
        <v>0</v>
      </c>
      <c r="S2440" s="25" t="s">
        <v>0</v>
      </c>
      <c r="T2440" s="23" t="s">
        <v>5516</v>
      </c>
    </row>
    <row r="2441" spans="1:20" ht="47.25" x14ac:dyDescent="0.25">
      <c r="A2441" s="21" t="s">
        <v>120</v>
      </c>
      <c r="B2441" s="22" t="s">
        <v>5603</v>
      </c>
      <c r="C2441" s="23" t="s">
        <v>5604</v>
      </c>
      <c r="D2441" s="24">
        <v>0.209481</v>
      </c>
      <c r="E2441" s="24">
        <v>0</v>
      </c>
      <c r="F2441" s="24">
        <v>0.209481</v>
      </c>
      <c r="G2441" s="24" t="s">
        <v>0</v>
      </c>
      <c r="H2441" s="24">
        <v>1.485E-3</v>
      </c>
      <c r="I2441" s="24" t="s">
        <v>0</v>
      </c>
      <c r="J2441" s="24">
        <v>1.485E-3</v>
      </c>
      <c r="K2441" s="24" t="s">
        <v>0</v>
      </c>
      <c r="L2441" s="24">
        <v>0</v>
      </c>
      <c r="M2441" s="24" t="s">
        <v>0</v>
      </c>
      <c r="N2441" s="24">
        <v>0</v>
      </c>
      <c r="O2441" s="24" t="s">
        <v>0</v>
      </c>
      <c r="P2441" s="24">
        <v>0</v>
      </c>
      <c r="Q2441" s="24">
        <v>0.20799600000000001</v>
      </c>
      <c r="R2441" s="24" t="s">
        <v>0</v>
      </c>
      <c r="S2441" s="25" t="s">
        <v>0</v>
      </c>
      <c r="T2441" s="23" t="s">
        <v>5516</v>
      </c>
    </row>
    <row r="2442" spans="1:20" ht="47.25" x14ac:dyDescent="0.25">
      <c r="A2442" s="21" t="s">
        <v>120</v>
      </c>
      <c r="B2442" s="22" t="s">
        <v>5605</v>
      </c>
      <c r="C2442" s="23" t="s">
        <v>5606</v>
      </c>
      <c r="D2442" s="24">
        <v>0.244557</v>
      </c>
      <c r="E2442" s="24">
        <v>0</v>
      </c>
      <c r="F2442" s="24">
        <v>0.244557</v>
      </c>
      <c r="G2442" s="24" t="s">
        <v>0</v>
      </c>
      <c r="H2442" s="24">
        <v>1.485E-3</v>
      </c>
      <c r="I2442" s="24" t="s">
        <v>0</v>
      </c>
      <c r="J2442" s="24">
        <v>1.485E-3</v>
      </c>
      <c r="K2442" s="24" t="s">
        <v>0</v>
      </c>
      <c r="L2442" s="24">
        <v>0</v>
      </c>
      <c r="M2442" s="24" t="s">
        <v>0</v>
      </c>
      <c r="N2442" s="24">
        <v>0</v>
      </c>
      <c r="O2442" s="24" t="s">
        <v>0</v>
      </c>
      <c r="P2442" s="24">
        <v>0</v>
      </c>
      <c r="Q2442" s="24">
        <v>0.24307200000000001</v>
      </c>
      <c r="R2442" s="24" t="s">
        <v>0</v>
      </c>
      <c r="S2442" s="25" t="s">
        <v>0</v>
      </c>
      <c r="T2442" s="23" t="s">
        <v>5516</v>
      </c>
    </row>
    <row r="2443" spans="1:20" ht="47.25" x14ac:dyDescent="0.25">
      <c r="A2443" s="21" t="s">
        <v>120</v>
      </c>
      <c r="B2443" s="22" t="s">
        <v>5607</v>
      </c>
      <c r="C2443" s="23" t="s">
        <v>5608</v>
      </c>
      <c r="D2443" s="24">
        <v>0.244557</v>
      </c>
      <c r="E2443" s="24">
        <v>0</v>
      </c>
      <c r="F2443" s="24">
        <v>0.244557</v>
      </c>
      <c r="G2443" s="24" t="s">
        <v>0</v>
      </c>
      <c r="H2443" s="24">
        <v>1.485E-3</v>
      </c>
      <c r="I2443" s="24" t="s">
        <v>0</v>
      </c>
      <c r="J2443" s="24">
        <v>1.485E-3</v>
      </c>
      <c r="K2443" s="24" t="s">
        <v>0</v>
      </c>
      <c r="L2443" s="24">
        <v>0</v>
      </c>
      <c r="M2443" s="24" t="s">
        <v>0</v>
      </c>
      <c r="N2443" s="24">
        <v>0</v>
      </c>
      <c r="O2443" s="24" t="s">
        <v>0</v>
      </c>
      <c r="P2443" s="24">
        <v>0</v>
      </c>
      <c r="Q2443" s="24">
        <v>0.24307200000000001</v>
      </c>
      <c r="R2443" s="24" t="s">
        <v>0</v>
      </c>
      <c r="S2443" s="25" t="s">
        <v>0</v>
      </c>
      <c r="T2443" s="23" t="s">
        <v>5516</v>
      </c>
    </row>
    <row r="2444" spans="1:20" ht="47.25" x14ac:dyDescent="0.25">
      <c r="A2444" s="21" t="s">
        <v>120</v>
      </c>
      <c r="B2444" s="22" t="s">
        <v>5609</v>
      </c>
      <c r="C2444" s="23" t="s">
        <v>5610</v>
      </c>
      <c r="D2444" s="24">
        <v>0.244557</v>
      </c>
      <c r="E2444" s="24">
        <v>0</v>
      </c>
      <c r="F2444" s="24">
        <v>0.244557</v>
      </c>
      <c r="G2444" s="24" t="s">
        <v>0</v>
      </c>
      <c r="H2444" s="24">
        <v>1.485E-3</v>
      </c>
      <c r="I2444" s="24" t="s">
        <v>0</v>
      </c>
      <c r="J2444" s="24">
        <v>1.485E-3</v>
      </c>
      <c r="K2444" s="24" t="s">
        <v>0</v>
      </c>
      <c r="L2444" s="24">
        <v>0</v>
      </c>
      <c r="M2444" s="24" t="s">
        <v>0</v>
      </c>
      <c r="N2444" s="24">
        <v>0</v>
      </c>
      <c r="O2444" s="24" t="s">
        <v>0</v>
      </c>
      <c r="P2444" s="24">
        <v>0</v>
      </c>
      <c r="Q2444" s="24">
        <v>0.24307200000000001</v>
      </c>
      <c r="R2444" s="24" t="s">
        <v>0</v>
      </c>
      <c r="S2444" s="25" t="s">
        <v>0</v>
      </c>
      <c r="T2444" s="23" t="s">
        <v>5516</v>
      </c>
    </row>
    <row r="2445" spans="1:20" ht="47.25" x14ac:dyDescent="0.25">
      <c r="A2445" s="21" t="s">
        <v>120</v>
      </c>
      <c r="B2445" s="22" t="s">
        <v>5611</v>
      </c>
      <c r="C2445" s="23" t="s">
        <v>5612</v>
      </c>
      <c r="D2445" s="24">
        <v>0.244557</v>
      </c>
      <c r="E2445" s="24">
        <v>0</v>
      </c>
      <c r="F2445" s="24">
        <v>0.244557</v>
      </c>
      <c r="G2445" s="24" t="s">
        <v>0</v>
      </c>
      <c r="H2445" s="24">
        <v>4.4010000000000004E-3</v>
      </c>
      <c r="I2445" s="24" t="s">
        <v>0</v>
      </c>
      <c r="J2445" s="24">
        <v>4.4010000000000004E-3</v>
      </c>
      <c r="K2445" s="24" t="s">
        <v>0</v>
      </c>
      <c r="L2445" s="24">
        <v>0</v>
      </c>
      <c r="M2445" s="24" t="s">
        <v>0</v>
      </c>
      <c r="N2445" s="24">
        <v>0</v>
      </c>
      <c r="O2445" s="24" t="s">
        <v>0</v>
      </c>
      <c r="P2445" s="24">
        <v>0</v>
      </c>
      <c r="Q2445" s="24">
        <v>0.24015600000000001</v>
      </c>
      <c r="R2445" s="24" t="s">
        <v>0</v>
      </c>
      <c r="S2445" s="25" t="s">
        <v>0</v>
      </c>
      <c r="T2445" s="23" t="s">
        <v>5516</v>
      </c>
    </row>
    <row r="2446" spans="1:20" ht="47.25" x14ac:dyDescent="0.25">
      <c r="A2446" s="21" t="s">
        <v>120</v>
      </c>
      <c r="B2446" s="22" t="s">
        <v>5613</v>
      </c>
      <c r="C2446" s="23" t="s">
        <v>5614</v>
      </c>
      <c r="D2446" s="24">
        <v>0.23091700000000001</v>
      </c>
      <c r="E2446" s="24">
        <v>0</v>
      </c>
      <c r="F2446" s="24">
        <v>0.23091700000000001</v>
      </c>
      <c r="G2446" s="24" t="s">
        <v>0</v>
      </c>
      <c r="H2446" s="24">
        <v>4.0850000000000001E-3</v>
      </c>
      <c r="I2446" s="24" t="s">
        <v>0</v>
      </c>
      <c r="J2446" s="24">
        <v>4.0850000000000001E-3</v>
      </c>
      <c r="K2446" s="24" t="s">
        <v>0</v>
      </c>
      <c r="L2446" s="24">
        <v>0</v>
      </c>
      <c r="M2446" s="24" t="s">
        <v>0</v>
      </c>
      <c r="N2446" s="24">
        <v>0</v>
      </c>
      <c r="O2446" s="24" t="s">
        <v>0</v>
      </c>
      <c r="P2446" s="24">
        <v>0</v>
      </c>
      <c r="Q2446" s="24">
        <v>0.22683200000000001</v>
      </c>
      <c r="R2446" s="24" t="s">
        <v>0</v>
      </c>
      <c r="S2446" s="25" t="s">
        <v>0</v>
      </c>
      <c r="T2446" s="23" t="s">
        <v>5516</v>
      </c>
    </row>
    <row r="2447" spans="1:20" ht="47.25" x14ac:dyDescent="0.25">
      <c r="A2447" s="21" t="s">
        <v>120</v>
      </c>
      <c r="B2447" s="22" t="s">
        <v>5615</v>
      </c>
      <c r="C2447" s="23" t="s">
        <v>5616</v>
      </c>
      <c r="D2447" s="24">
        <v>0.23091700000000001</v>
      </c>
      <c r="E2447" s="24">
        <v>0</v>
      </c>
      <c r="F2447" s="24">
        <v>0.23091700000000001</v>
      </c>
      <c r="G2447" s="24" t="s">
        <v>0</v>
      </c>
      <c r="H2447" s="24">
        <v>1.485E-3</v>
      </c>
      <c r="I2447" s="24" t="s">
        <v>0</v>
      </c>
      <c r="J2447" s="24">
        <v>1.485E-3</v>
      </c>
      <c r="K2447" s="24" t="s">
        <v>0</v>
      </c>
      <c r="L2447" s="24">
        <v>0</v>
      </c>
      <c r="M2447" s="24" t="s">
        <v>0</v>
      </c>
      <c r="N2447" s="24">
        <v>0</v>
      </c>
      <c r="O2447" s="24" t="s">
        <v>0</v>
      </c>
      <c r="P2447" s="24">
        <v>0</v>
      </c>
      <c r="Q2447" s="24">
        <v>0.22943200000000002</v>
      </c>
      <c r="R2447" s="24" t="s">
        <v>0</v>
      </c>
      <c r="S2447" s="25" t="s">
        <v>0</v>
      </c>
      <c r="T2447" s="23" t="s">
        <v>5516</v>
      </c>
    </row>
    <row r="2448" spans="1:20" ht="47.25" x14ac:dyDescent="0.25">
      <c r="A2448" s="21" t="s">
        <v>120</v>
      </c>
      <c r="B2448" s="22" t="s">
        <v>5617</v>
      </c>
      <c r="C2448" s="23" t="s">
        <v>5618</v>
      </c>
      <c r="D2448" s="24">
        <v>0.209481</v>
      </c>
      <c r="E2448" s="24">
        <v>0</v>
      </c>
      <c r="F2448" s="24">
        <v>0.209481</v>
      </c>
      <c r="G2448" s="24" t="s">
        <v>0</v>
      </c>
      <c r="H2448" s="24">
        <v>1.485E-3</v>
      </c>
      <c r="I2448" s="24" t="s">
        <v>0</v>
      </c>
      <c r="J2448" s="24">
        <v>1.485E-3</v>
      </c>
      <c r="K2448" s="24" t="s">
        <v>0</v>
      </c>
      <c r="L2448" s="24">
        <v>0</v>
      </c>
      <c r="M2448" s="24" t="s">
        <v>0</v>
      </c>
      <c r="N2448" s="24">
        <v>0</v>
      </c>
      <c r="O2448" s="24" t="s">
        <v>0</v>
      </c>
      <c r="P2448" s="24">
        <v>0</v>
      </c>
      <c r="Q2448" s="24">
        <v>0.20799600000000001</v>
      </c>
      <c r="R2448" s="24" t="s">
        <v>0</v>
      </c>
      <c r="S2448" s="25" t="s">
        <v>0</v>
      </c>
      <c r="T2448" s="23" t="s">
        <v>5516</v>
      </c>
    </row>
    <row r="2449" spans="1:20" ht="47.25" x14ac:dyDescent="0.25">
      <c r="A2449" s="21" t="s">
        <v>120</v>
      </c>
      <c r="B2449" s="22" t="s">
        <v>5619</v>
      </c>
      <c r="C2449" s="23" t="s">
        <v>5620</v>
      </c>
      <c r="D2449" s="24">
        <v>0.23091700000000001</v>
      </c>
      <c r="E2449" s="24">
        <v>0</v>
      </c>
      <c r="F2449" s="24">
        <v>0.23091700000000001</v>
      </c>
      <c r="G2449" s="24" t="s">
        <v>0</v>
      </c>
      <c r="H2449" s="24">
        <v>1.485E-3</v>
      </c>
      <c r="I2449" s="24" t="s">
        <v>0</v>
      </c>
      <c r="J2449" s="24">
        <v>1.485E-3</v>
      </c>
      <c r="K2449" s="24" t="s">
        <v>0</v>
      </c>
      <c r="L2449" s="24">
        <v>0</v>
      </c>
      <c r="M2449" s="24" t="s">
        <v>0</v>
      </c>
      <c r="N2449" s="24">
        <v>0</v>
      </c>
      <c r="O2449" s="24" t="s">
        <v>0</v>
      </c>
      <c r="P2449" s="24">
        <v>0</v>
      </c>
      <c r="Q2449" s="24">
        <v>0.22943200000000002</v>
      </c>
      <c r="R2449" s="24" t="s">
        <v>0</v>
      </c>
      <c r="S2449" s="25" t="s">
        <v>0</v>
      </c>
      <c r="T2449" s="23" t="s">
        <v>5516</v>
      </c>
    </row>
    <row r="2450" spans="1:20" ht="47.25" x14ac:dyDescent="0.25">
      <c r="A2450" s="21" t="s">
        <v>120</v>
      </c>
      <c r="B2450" s="22" t="s">
        <v>5621</v>
      </c>
      <c r="C2450" s="23" t="s">
        <v>5622</v>
      </c>
      <c r="D2450" s="24">
        <v>0.26369300000000001</v>
      </c>
      <c r="E2450" s="24">
        <v>0</v>
      </c>
      <c r="F2450" s="24">
        <v>0.26369300000000001</v>
      </c>
      <c r="G2450" s="24" t="s">
        <v>0</v>
      </c>
      <c r="H2450" s="24">
        <v>5.2810000000000001E-3</v>
      </c>
      <c r="I2450" s="24" t="s">
        <v>0</v>
      </c>
      <c r="J2450" s="24">
        <v>5.2810000000000001E-3</v>
      </c>
      <c r="K2450" s="24" t="s">
        <v>0</v>
      </c>
      <c r="L2450" s="24">
        <v>0</v>
      </c>
      <c r="M2450" s="24" t="s">
        <v>0</v>
      </c>
      <c r="N2450" s="24">
        <v>0</v>
      </c>
      <c r="O2450" s="24" t="s">
        <v>0</v>
      </c>
      <c r="P2450" s="24">
        <v>0</v>
      </c>
      <c r="Q2450" s="24">
        <v>0.25841200000000003</v>
      </c>
      <c r="R2450" s="24" t="s">
        <v>0</v>
      </c>
      <c r="S2450" s="25" t="s">
        <v>0</v>
      </c>
      <c r="T2450" s="23" t="s">
        <v>5516</v>
      </c>
    </row>
    <row r="2451" spans="1:20" ht="47.25" x14ac:dyDescent="0.25">
      <c r="A2451" s="21" t="s">
        <v>120</v>
      </c>
      <c r="B2451" s="22" t="s">
        <v>5623</v>
      </c>
      <c r="C2451" s="23" t="s">
        <v>5624</v>
      </c>
      <c r="D2451" s="24">
        <v>0.161415</v>
      </c>
      <c r="E2451" s="24">
        <v>0</v>
      </c>
      <c r="F2451" s="24">
        <v>0.161415</v>
      </c>
      <c r="G2451" s="24" t="s">
        <v>0</v>
      </c>
      <c r="H2451" s="24">
        <v>1.485E-3</v>
      </c>
      <c r="I2451" s="24" t="s">
        <v>0</v>
      </c>
      <c r="J2451" s="24">
        <v>1.485E-3</v>
      </c>
      <c r="K2451" s="24" t="s">
        <v>0</v>
      </c>
      <c r="L2451" s="24">
        <v>0</v>
      </c>
      <c r="M2451" s="24" t="s">
        <v>0</v>
      </c>
      <c r="N2451" s="24">
        <v>0</v>
      </c>
      <c r="O2451" s="24" t="s">
        <v>0</v>
      </c>
      <c r="P2451" s="24">
        <v>0</v>
      </c>
      <c r="Q2451" s="24">
        <v>0.15993000000000002</v>
      </c>
      <c r="R2451" s="24" t="s">
        <v>0</v>
      </c>
      <c r="S2451" s="25" t="s">
        <v>0</v>
      </c>
      <c r="T2451" s="23" t="s">
        <v>5516</v>
      </c>
    </row>
    <row r="2452" spans="1:20" ht="47.25" x14ac:dyDescent="0.25">
      <c r="A2452" s="21" t="s">
        <v>120</v>
      </c>
      <c r="B2452" s="22" t="s">
        <v>5625</v>
      </c>
      <c r="C2452" s="23" t="s">
        <v>5626</v>
      </c>
      <c r="D2452" s="24">
        <v>0.12553500000000001</v>
      </c>
      <c r="E2452" s="24">
        <v>0</v>
      </c>
      <c r="F2452" s="24">
        <v>0.12553500000000001</v>
      </c>
      <c r="G2452" s="24" t="s">
        <v>0</v>
      </c>
      <c r="H2452" s="24">
        <v>1.485E-3</v>
      </c>
      <c r="I2452" s="24" t="s">
        <v>0</v>
      </c>
      <c r="J2452" s="24">
        <v>1.485E-3</v>
      </c>
      <c r="K2452" s="24" t="s">
        <v>0</v>
      </c>
      <c r="L2452" s="24">
        <v>0</v>
      </c>
      <c r="M2452" s="24" t="s">
        <v>0</v>
      </c>
      <c r="N2452" s="24">
        <v>0</v>
      </c>
      <c r="O2452" s="24" t="s">
        <v>0</v>
      </c>
      <c r="P2452" s="24">
        <v>0</v>
      </c>
      <c r="Q2452" s="24">
        <v>0.12405000000000001</v>
      </c>
      <c r="R2452" s="24" t="s">
        <v>0</v>
      </c>
      <c r="S2452" s="25" t="s">
        <v>0</v>
      </c>
      <c r="T2452" s="23" t="s">
        <v>5516</v>
      </c>
    </row>
    <row r="2453" spans="1:20" ht="47.25" x14ac:dyDescent="0.25">
      <c r="A2453" s="21" t="s">
        <v>120</v>
      </c>
      <c r="B2453" s="22" t="s">
        <v>5627</v>
      </c>
      <c r="C2453" s="23" t="s">
        <v>5628</v>
      </c>
      <c r="D2453" s="24">
        <v>0.13545599999999999</v>
      </c>
      <c r="E2453" s="24">
        <v>0</v>
      </c>
      <c r="F2453" s="24">
        <v>0.13545599999999999</v>
      </c>
      <c r="G2453" s="24" t="s">
        <v>0</v>
      </c>
      <c r="H2453" s="24">
        <v>5.705E-3</v>
      </c>
      <c r="I2453" s="24" t="s">
        <v>0</v>
      </c>
      <c r="J2453" s="24">
        <v>5.705E-3</v>
      </c>
      <c r="K2453" s="24" t="s">
        <v>0</v>
      </c>
      <c r="L2453" s="24">
        <v>0</v>
      </c>
      <c r="M2453" s="24" t="s">
        <v>0</v>
      </c>
      <c r="N2453" s="24">
        <v>0</v>
      </c>
      <c r="O2453" s="24" t="s">
        <v>0</v>
      </c>
      <c r="P2453" s="24">
        <v>0</v>
      </c>
      <c r="Q2453" s="24">
        <v>0.12975100000000001</v>
      </c>
      <c r="R2453" s="24" t="s">
        <v>0</v>
      </c>
      <c r="S2453" s="25" t="s">
        <v>0</v>
      </c>
      <c r="T2453" s="23" t="s">
        <v>5516</v>
      </c>
    </row>
    <row r="2454" spans="1:20" ht="47.25" x14ac:dyDescent="0.25">
      <c r="A2454" s="21" t="s">
        <v>120</v>
      </c>
      <c r="B2454" s="22" t="s">
        <v>5629</v>
      </c>
      <c r="C2454" s="23" t="s">
        <v>5630</v>
      </c>
      <c r="D2454" s="24">
        <v>0.14913699999999999</v>
      </c>
      <c r="E2454" s="24">
        <v>0</v>
      </c>
      <c r="F2454" s="24">
        <v>0.14913699999999999</v>
      </c>
      <c r="G2454" s="24" t="s">
        <v>0</v>
      </c>
      <c r="H2454" s="24">
        <v>1.485E-3</v>
      </c>
      <c r="I2454" s="24" t="s">
        <v>0</v>
      </c>
      <c r="J2454" s="24">
        <v>1.485E-3</v>
      </c>
      <c r="K2454" s="24" t="s">
        <v>0</v>
      </c>
      <c r="L2454" s="24">
        <v>0</v>
      </c>
      <c r="M2454" s="24" t="s">
        <v>0</v>
      </c>
      <c r="N2454" s="24">
        <v>0</v>
      </c>
      <c r="O2454" s="24" t="s">
        <v>0</v>
      </c>
      <c r="P2454" s="24">
        <v>0</v>
      </c>
      <c r="Q2454" s="24">
        <v>0.14765200000000001</v>
      </c>
      <c r="R2454" s="24" t="s">
        <v>0</v>
      </c>
      <c r="S2454" s="25" t="s">
        <v>0</v>
      </c>
      <c r="T2454" s="23" t="s">
        <v>5516</v>
      </c>
    </row>
    <row r="2455" spans="1:20" ht="47.25" x14ac:dyDescent="0.25">
      <c r="A2455" s="21" t="s">
        <v>120</v>
      </c>
      <c r="B2455" s="22" t="s">
        <v>5631</v>
      </c>
      <c r="C2455" s="23" t="s">
        <v>5632</v>
      </c>
      <c r="D2455" s="24">
        <v>0.26369300000000001</v>
      </c>
      <c r="E2455" s="24">
        <v>0</v>
      </c>
      <c r="F2455" s="24">
        <v>0.26369300000000001</v>
      </c>
      <c r="G2455" s="24" t="s">
        <v>0</v>
      </c>
      <c r="H2455" s="24">
        <v>1.485E-3</v>
      </c>
      <c r="I2455" s="24" t="s">
        <v>0</v>
      </c>
      <c r="J2455" s="24">
        <v>1.485E-3</v>
      </c>
      <c r="K2455" s="24" t="s">
        <v>0</v>
      </c>
      <c r="L2455" s="24">
        <v>0</v>
      </c>
      <c r="M2455" s="24" t="s">
        <v>0</v>
      </c>
      <c r="N2455" s="24">
        <v>0</v>
      </c>
      <c r="O2455" s="24" t="s">
        <v>0</v>
      </c>
      <c r="P2455" s="24">
        <v>0</v>
      </c>
      <c r="Q2455" s="24">
        <v>0.262208</v>
      </c>
      <c r="R2455" s="24" t="s">
        <v>0</v>
      </c>
      <c r="S2455" s="25" t="s">
        <v>0</v>
      </c>
      <c r="T2455" s="23" t="s">
        <v>5516</v>
      </c>
    </row>
    <row r="2456" spans="1:20" ht="47.25" x14ac:dyDescent="0.25">
      <c r="A2456" s="21" t="s">
        <v>120</v>
      </c>
      <c r="B2456" s="22" t="s">
        <v>5633</v>
      </c>
      <c r="C2456" s="23" t="s">
        <v>5634</v>
      </c>
      <c r="D2456" s="24">
        <v>0.244557</v>
      </c>
      <c r="E2456" s="24">
        <v>0</v>
      </c>
      <c r="F2456" s="24">
        <v>0.244557</v>
      </c>
      <c r="G2456" s="24" t="s">
        <v>0</v>
      </c>
      <c r="H2456" s="24">
        <v>2.6690999999999999E-2</v>
      </c>
      <c r="I2456" s="24" t="s">
        <v>0</v>
      </c>
      <c r="J2456" s="24">
        <v>2.6690999999999999E-2</v>
      </c>
      <c r="K2456" s="24" t="s">
        <v>0</v>
      </c>
      <c r="L2456" s="24">
        <v>0</v>
      </c>
      <c r="M2456" s="24" t="s">
        <v>0</v>
      </c>
      <c r="N2456" s="24">
        <v>0</v>
      </c>
      <c r="O2456" s="24" t="s">
        <v>0</v>
      </c>
      <c r="P2456" s="24">
        <v>0</v>
      </c>
      <c r="Q2456" s="24">
        <v>0.217866</v>
      </c>
      <c r="R2456" s="24" t="s">
        <v>0</v>
      </c>
      <c r="S2456" s="25" t="s">
        <v>0</v>
      </c>
      <c r="T2456" s="23" t="s">
        <v>5516</v>
      </c>
    </row>
    <row r="2457" spans="1:20" ht="47.25" x14ac:dyDescent="0.25">
      <c r="A2457" s="21" t="s">
        <v>120</v>
      </c>
      <c r="B2457" s="22" t="s">
        <v>5635</v>
      </c>
      <c r="C2457" s="23" t="s">
        <v>5636</v>
      </c>
      <c r="D2457" s="24">
        <v>0.23091700000000001</v>
      </c>
      <c r="E2457" s="24">
        <v>0</v>
      </c>
      <c r="F2457" s="24">
        <v>0.23091700000000001</v>
      </c>
      <c r="G2457" s="24" t="s">
        <v>0</v>
      </c>
      <c r="H2457" s="24">
        <v>3.6757999999999999E-2</v>
      </c>
      <c r="I2457" s="24" t="s">
        <v>0</v>
      </c>
      <c r="J2457" s="24">
        <v>3.6757999999999999E-2</v>
      </c>
      <c r="K2457" s="24" t="s">
        <v>0</v>
      </c>
      <c r="L2457" s="24">
        <v>0</v>
      </c>
      <c r="M2457" s="24" t="s">
        <v>0</v>
      </c>
      <c r="N2457" s="24">
        <v>0</v>
      </c>
      <c r="O2457" s="24" t="s">
        <v>0</v>
      </c>
      <c r="P2457" s="24">
        <v>0</v>
      </c>
      <c r="Q2457" s="24">
        <v>0.19415900000000003</v>
      </c>
      <c r="R2457" s="24" t="s">
        <v>0</v>
      </c>
      <c r="S2457" s="25" t="s">
        <v>0</v>
      </c>
      <c r="T2457" s="23" t="s">
        <v>5516</v>
      </c>
    </row>
    <row r="2458" spans="1:20" ht="47.25" x14ac:dyDescent="0.25">
      <c r="A2458" s="21" t="s">
        <v>120</v>
      </c>
      <c r="B2458" s="22" t="s">
        <v>5637</v>
      </c>
      <c r="C2458" s="23" t="s">
        <v>5638</v>
      </c>
      <c r="D2458" s="24">
        <v>0.15820500000000001</v>
      </c>
      <c r="E2458" s="24">
        <v>0</v>
      </c>
      <c r="F2458" s="24">
        <v>0.15820500000000001</v>
      </c>
      <c r="G2458" s="24" t="s">
        <v>0</v>
      </c>
      <c r="H2458" s="24">
        <v>1.485E-3</v>
      </c>
      <c r="I2458" s="24" t="s">
        <v>0</v>
      </c>
      <c r="J2458" s="24">
        <v>1.485E-3</v>
      </c>
      <c r="K2458" s="24" t="s">
        <v>0</v>
      </c>
      <c r="L2458" s="24">
        <v>0</v>
      </c>
      <c r="M2458" s="24" t="s">
        <v>0</v>
      </c>
      <c r="N2458" s="24">
        <v>0</v>
      </c>
      <c r="O2458" s="24" t="s">
        <v>0</v>
      </c>
      <c r="P2458" s="24">
        <v>0</v>
      </c>
      <c r="Q2458" s="24">
        <v>0.15672000000000003</v>
      </c>
      <c r="R2458" s="24" t="s">
        <v>0</v>
      </c>
      <c r="S2458" s="25" t="s">
        <v>0</v>
      </c>
      <c r="T2458" s="23" t="s">
        <v>5516</v>
      </c>
    </row>
    <row r="2459" spans="1:20" ht="47.25" x14ac:dyDescent="0.25">
      <c r="A2459" s="21" t="s">
        <v>120</v>
      </c>
      <c r="B2459" s="22" t="s">
        <v>5639</v>
      </c>
      <c r="C2459" s="23" t="s">
        <v>5640</v>
      </c>
      <c r="D2459" s="24">
        <v>0.23091700000000001</v>
      </c>
      <c r="E2459" s="24">
        <v>0</v>
      </c>
      <c r="F2459" s="24">
        <v>0.23091700000000001</v>
      </c>
      <c r="G2459" s="24" t="s">
        <v>0</v>
      </c>
      <c r="H2459" s="24">
        <v>1.485E-3</v>
      </c>
      <c r="I2459" s="24" t="s">
        <v>0</v>
      </c>
      <c r="J2459" s="24">
        <v>1.485E-3</v>
      </c>
      <c r="K2459" s="24" t="s">
        <v>0</v>
      </c>
      <c r="L2459" s="24">
        <v>0</v>
      </c>
      <c r="M2459" s="24" t="s">
        <v>0</v>
      </c>
      <c r="N2459" s="24">
        <v>0</v>
      </c>
      <c r="O2459" s="24" t="s">
        <v>0</v>
      </c>
      <c r="P2459" s="24">
        <v>0</v>
      </c>
      <c r="Q2459" s="24">
        <v>0.22943200000000002</v>
      </c>
      <c r="R2459" s="24" t="s">
        <v>0</v>
      </c>
      <c r="S2459" s="25" t="s">
        <v>0</v>
      </c>
      <c r="T2459" s="23" t="s">
        <v>5516</v>
      </c>
    </row>
    <row r="2460" spans="1:20" ht="47.25" x14ac:dyDescent="0.25">
      <c r="A2460" s="21" t="s">
        <v>120</v>
      </c>
      <c r="B2460" s="22" t="s">
        <v>5641</v>
      </c>
      <c r="C2460" s="23" t="s">
        <v>5642</v>
      </c>
      <c r="D2460" s="24">
        <v>0.26369300000000001</v>
      </c>
      <c r="E2460" s="24">
        <v>0</v>
      </c>
      <c r="F2460" s="24">
        <v>0.26369300000000001</v>
      </c>
      <c r="G2460" s="24" t="s">
        <v>0</v>
      </c>
      <c r="H2460" s="24">
        <v>9.8099999999999993E-3</v>
      </c>
      <c r="I2460" s="24" t="s">
        <v>0</v>
      </c>
      <c r="J2460" s="24">
        <v>9.8099999999999993E-3</v>
      </c>
      <c r="K2460" s="24" t="s">
        <v>0</v>
      </c>
      <c r="L2460" s="24">
        <v>0</v>
      </c>
      <c r="M2460" s="24" t="s">
        <v>0</v>
      </c>
      <c r="N2460" s="24">
        <v>0</v>
      </c>
      <c r="O2460" s="24" t="s">
        <v>0</v>
      </c>
      <c r="P2460" s="24">
        <v>0</v>
      </c>
      <c r="Q2460" s="24">
        <v>0.25388300000000003</v>
      </c>
      <c r="R2460" s="24" t="s">
        <v>0</v>
      </c>
      <c r="S2460" s="25" t="s">
        <v>0</v>
      </c>
      <c r="T2460" s="23" t="s">
        <v>5516</v>
      </c>
    </row>
    <row r="2461" spans="1:20" ht="47.25" x14ac:dyDescent="0.25">
      <c r="A2461" s="21" t="s">
        <v>120</v>
      </c>
      <c r="B2461" s="22" t="s">
        <v>5643</v>
      </c>
      <c r="C2461" s="23" t="s">
        <v>5644</v>
      </c>
      <c r="D2461" s="24">
        <v>0.26369300000000001</v>
      </c>
      <c r="E2461" s="24">
        <v>0</v>
      </c>
      <c r="F2461" s="24">
        <v>0.26369300000000001</v>
      </c>
      <c r="G2461" s="24" t="s">
        <v>0</v>
      </c>
      <c r="H2461" s="24">
        <v>3.9490000000000003E-3</v>
      </c>
      <c r="I2461" s="24" t="s">
        <v>0</v>
      </c>
      <c r="J2461" s="24">
        <v>3.9490000000000003E-3</v>
      </c>
      <c r="K2461" s="24" t="s">
        <v>0</v>
      </c>
      <c r="L2461" s="24">
        <v>0</v>
      </c>
      <c r="M2461" s="24" t="s">
        <v>0</v>
      </c>
      <c r="N2461" s="24">
        <v>0</v>
      </c>
      <c r="O2461" s="24" t="s">
        <v>0</v>
      </c>
      <c r="P2461" s="24">
        <v>0</v>
      </c>
      <c r="Q2461" s="24">
        <v>0.25974400000000003</v>
      </c>
      <c r="R2461" s="24" t="s">
        <v>0</v>
      </c>
      <c r="S2461" s="25" t="s">
        <v>0</v>
      </c>
      <c r="T2461" s="23" t="s">
        <v>5516</v>
      </c>
    </row>
    <row r="2462" spans="1:20" ht="47.25" x14ac:dyDescent="0.25">
      <c r="A2462" s="21" t="s">
        <v>120</v>
      </c>
      <c r="B2462" s="22" t="s">
        <v>5645</v>
      </c>
      <c r="C2462" s="23" t="s">
        <v>5646</v>
      </c>
      <c r="D2462" s="24">
        <v>0.244557</v>
      </c>
      <c r="E2462" s="24">
        <v>0</v>
      </c>
      <c r="F2462" s="24">
        <v>0.244557</v>
      </c>
      <c r="G2462" s="24" t="s">
        <v>0</v>
      </c>
      <c r="H2462" s="24">
        <v>3.4020000000000001E-3</v>
      </c>
      <c r="I2462" s="24" t="s">
        <v>0</v>
      </c>
      <c r="J2462" s="24">
        <v>3.4020000000000001E-3</v>
      </c>
      <c r="K2462" s="24" t="s">
        <v>0</v>
      </c>
      <c r="L2462" s="24">
        <v>0</v>
      </c>
      <c r="M2462" s="24" t="s">
        <v>0</v>
      </c>
      <c r="N2462" s="24">
        <v>0</v>
      </c>
      <c r="O2462" s="24" t="s">
        <v>0</v>
      </c>
      <c r="P2462" s="24">
        <v>0</v>
      </c>
      <c r="Q2462" s="24">
        <v>0.24115500000000001</v>
      </c>
      <c r="R2462" s="24" t="s">
        <v>0</v>
      </c>
      <c r="S2462" s="25" t="s">
        <v>0</v>
      </c>
      <c r="T2462" s="23" t="s">
        <v>5516</v>
      </c>
    </row>
    <row r="2463" spans="1:20" ht="47.25" x14ac:dyDescent="0.25">
      <c r="A2463" s="21" t="s">
        <v>120</v>
      </c>
      <c r="B2463" s="22" t="s">
        <v>5647</v>
      </c>
      <c r="C2463" s="23" t="s">
        <v>5648</v>
      </c>
      <c r="D2463" s="24">
        <v>0.23091700000000001</v>
      </c>
      <c r="E2463" s="24">
        <v>0</v>
      </c>
      <c r="F2463" s="24">
        <v>0.23091700000000001</v>
      </c>
      <c r="G2463" s="24" t="s">
        <v>0</v>
      </c>
      <c r="H2463" s="24">
        <v>3.669E-3</v>
      </c>
      <c r="I2463" s="24" t="s">
        <v>0</v>
      </c>
      <c r="J2463" s="24">
        <v>3.669E-3</v>
      </c>
      <c r="K2463" s="24" t="s">
        <v>0</v>
      </c>
      <c r="L2463" s="24">
        <v>0</v>
      </c>
      <c r="M2463" s="24" t="s">
        <v>0</v>
      </c>
      <c r="N2463" s="24">
        <v>0</v>
      </c>
      <c r="O2463" s="24" t="s">
        <v>0</v>
      </c>
      <c r="P2463" s="24">
        <v>0</v>
      </c>
      <c r="Q2463" s="24">
        <v>0.22724800000000001</v>
      </c>
      <c r="R2463" s="24" t="s">
        <v>0</v>
      </c>
      <c r="S2463" s="25" t="s">
        <v>0</v>
      </c>
      <c r="T2463" s="23" t="s">
        <v>5516</v>
      </c>
    </row>
    <row r="2464" spans="1:20" ht="47.25" x14ac:dyDescent="0.25">
      <c r="A2464" s="21" t="s">
        <v>120</v>
      </c>
      <c r="B2464" s="22" t="s">
        <v>5649</v>
      </c>
      <c r="C2464" s="23" t="s">
        <v>5650</v>
      </c>
      <c r="D2464" s="24">
        <v>0.209481</v>
      </c>
      <c r="E2464" s="24">
        <v>0</v>
      </c>
      <c r="F2464" s="24">
        <v>0.209481</v>
      </c>
      <c r="G2464" s="24" t="s">
        <v>0</v>
      </c>
      <c r="H2464" s="24">
        <v>4.261E-3</v>
      </c>
      <c r="I2464" s="24" t="s">
        <v>0</v>
      </c>
      <c r="J2464" s="24">
        <v>4.261E-3</v>
      </c>
      <c r="K2464" s="24" t="s">
        <v>0</v>
      </c>
      <c r="L2464" s="24">
        <v>0</v>
      </c>
      <c r="M2464" s="24" t="s">
        <v>0</v>
      </c>
      <c r="N2464" s="24">
        <v>0</v>
      </c>
      <c r="O2464" s="24" t="s">
        <v>0</v>
      </c>
      <c r="P2464" s="24">
        <v>0</v>
      </c>
      <c r="Q2464" s="24">
        <v>0.20522000000000001</v>
      </c>
      <c r="R2464" s="24" t="s">
        <v>0</v>
      </c>
      <c r="S2464" s="25" t="s">
        <v>0</v>
      </c>
      <c r="T2464" s="23" t="s">
        <v>5516</v>
      </c>
    </row>
    <row r="2465" spans="1:20" ht="47.25" x14ac:dyDescent="0.25">
      <c r="A2465" s="21" t="s">
        <v>120</v>
      </c>
      <c r="B2465" s="22" t="s">
        <v>5651</v>
      </c>
      <c r="C2465" s="23" t="s">
        <v>5652</v>
      </c>
      <c r="D2465" s="24">
        <v>0.15820500000000001</v>
      </c>
      <c r="E2465" s="24">
        <v>0</v>
      </c>
      <c r="F2465" s="24">
        <v>0.15820500000000001</v>
      </c>
      <c r="G2465" s="24" t="s">
        <v>0</v>
      </c>
      <c r="H2465" s="24">
        <v>1.3434E-2</v>
      </c>
      <c r="I2465" s="24" t="s">
        <v>0</v>
      </c>
      <c r="J2465" s="24">
        <v>1.3434E-2</v>
      </c>
      <c r="K2465" s="24" t="s">
        <v>0</v>
      </c>
      <c r="L2465" s="24">
        <v>0</v>
      </c>
      <c r="M2465" s="24" t="s">
        <v>0</v>
      </c>
      <c r="N2465" s="24">
        <v>0</v>
      </c>
      <c r="O2465" s="24" t="s">
        <v>0</v>
      </c>
      <c r="P2465" s="24">
        <v>0</v>
      </c>
      <c r="Q2465" s="24">
        <v>0.14477100000000001</v>
      </c>
      <c r="R2465" s="24" t="s">
        <v>0</v>
      </c>
      <c r="S2465" s="25" t="s">
        <v>0</v>
      </c>
      <c r="T2465" s="23" t="s">
        <v>5516</v>
      </c>
    </row>
    <row r="2466" spans="1:20" ht="47.25" x14ac:dyDescent="0.25">
      <c r="A2466" s="21" t="s">
        <v>120</v>
      </c>
      <c r="B2466" s="22" t="s">
        <v>5653</v>
      </c>
      <c r="C2466" s="23" t="s">
        <v>5654</v>
      </c>
      <c r="D2466" s="24">
        <v>0.23091700000000001</v>
      </c>
      <c r="E2466" s="24">
        <v>0</v>
      </c>
      <c r="F2466" s="24">
        <v>0.23091700000000001</v>
      </c>
      <c r="G2466" s="24" t="s">
        <v>0</v>
      </c>
      <c r="H2466" s="24">
        <v>9.9769999999999998E-3</v>
      </c>
      <c r="I2466" s="24" t="s">
        <v>0</v>
      </c>
      <c r="J2466" s="24">
        <v>9.9769999999999998E-3</v>
      </c>
      <c r="K2466" s="24" t="s">
        <v>0</v>
      </c>
      <c r="L2466" s="24">
        <v>0</v>
      </c>
      <c r="M2466" s="24" t="s">
        <v>0</v>
      </c>
      <c r="N2466" s="24">
        <v>0</v>
      </c>
      <c r="O2466" s="24" t="s">
        <v>0</v>
      </c>
      <c r="P2466" s="24">
        <v>0</v>
      </c>
      <c r="Q2466" s="24">
        <v>0.22094000000000003</v>
      </c>
      <c r="R2466" s="24" t="s">
        <v>0</v>
      </c>
      <c r="S2466" s="25" t="s">
        <v>0</v>
      </c>
      <c r="T2466" s="23" t="s">
        <v>5516</v>
      </c>
    </row>
    <row r="2467" spans="1:20" ht="47.25" x14ac:dyDescent="0.25">
      <c r="A2467" s="21" t="s">
        <v>120</v>
      </c>
      <c r="B2467" s="22" t="s">
        <v>5655</v>
      </c>
      <c r="C2467" s="23" t="s">
        <v>5656</v>
      </c>
      <c r="D2467" s="24">
        <v>0.23091700000000001</v>
      </c>
      <c r="E2467" s="24">
        <v>0</v>
      </c>
      <c r="F2467" s="24">
        <v>0.23091700000000001</v>
      </c>
      <c r="G2467" s="24" t="s">
        <v>0</v>
      </c>
      <c r="H2467" s="24">
        <v>4.2487999999999998E-2</v>
      </c>
      <c r="I2467" s="24" t="s">
        <v>0</v>
      </c>
      <c r="J2467" s="24">
        <v>4.2487999999999998E-2</v>
      </c>
      <c r="K2467" s="24" t="s">
        <v>0</v>
      </c>
      <c r="L2467" s="24">
        <v>0</v>
      </c>
      <c r="M2467" s="24" t="s">
        <v>0</v>
      </c>
      <c r="N2467" s="24">
        <v>0</v>
      </c>
      <c r="O2467" s="24" t="s">
        <v>0</v>
      </c>
      <c r="P2467" s="24">
        <v>0</v>
      </c>
      <c r="Q2467" s="24">
        <v>0.18842900000000001</v>
      </c>
      <c r="R2467" s="24" t="s">
        <v>0</v>
      </c>
      <c r="S2467" s="25" t="s">
        <v>0</v>
      </c>
      <c r="T2467" s="23" t="s">
        <v>5516</v>
      </c>
    </row>
    <row r="2468" spans="1:20" ht="47.25" x14ac:dyDescent="0.25">
      <c r="A2468" s="21" t="s">
        <v>120</v>
      </c>
      <c r="B2468" s="22" t="s">
        <v>5657</v>
      </c>
      <c r="C2468" s="23" t="s">
        <v>5658</v>
      </c>
      <c r="D2468" s="24">
        <v>0.244557</v>
      </c>
      <c r="E2468" s="24">
        <v>0</v>
      </c>
      <c r="F2468" s="24">
        <v>0.244557</v>
      </c>
      <c r="G2468" s="24" t="s">
        <v>0</v>
      </c>
      <c r="H2468" s="24">
        <v>3.5213000000000001E-2</v>
      </c>
      <c r="I2468" s="24" t="s">
        <v>0</v>
      </c>
      <c r="J2468" s="24">
        <v>3.5213000000000001E-2</v>
      </c>
      <c r="K2468" s="24" t="s">
        <v>0</v>
      </c>
      <c r="L2468" s="24">
        <v>0</v>
      </c>
      <c r="M2468" s="24" t="s">
        <v>0</v>
      </c>
      <c r="N2468" s="24">
        <v>0</v>
      </c>
      <c r="O2468" s="24" t="s">
        <v>0</v>
      </c>
      <c r="P2468" s="24">
        <v>0</v>
      </c>
      <c r="Q2468" s="24">
        <v>0.209344</v>
      </c>
      <c r="R2468" s="24" t="s">
        <v>0</v>
      </c>
      <c r="S2468" s="25" t="s">
        <v>0</v>
      </c>
      <c r="T2468" s="23" t="s">
        <v>5516</v>
      </c>
    </row>
    <row r="2469" spans="1:20" ht="47.25" x14ac:dyDescent="0.25">
      <c r="A2469" s="21" t="s">
        <v>120</v>
      </c>
      <c r="B2469" s="22" t="s">
        <v>5659</v>
      </c>
      <c r="C2469" s="23" t="s">
        <v>5660</v>
      </c>
      <c r="D2469" s="24">
        <v>0.23091700000000001</v>
      </c>
      <c r="E2469" s="24">
        <v>0</v>
      </c>
      <c r="F2469" s="24">
        <v>0.23091700000000001</v>
      </c>
      <c r="G2469" s="24" t="s">
        <v>0</v>
      </c>
      <c r="H2469" s="24">
        <v>1.0879E-2</v>
      </c>
      <c r="I2469" s="24" t="s">
        <v>0</v>
      </c>
      <c r="J2469" s="24">
        <v>1.0879E-2</v>
      </c>
      <c r="K2469" s="24" t="s">
        <v>0</v>
      </c>
      <c r="L2469" s="24">
        <v>0</v>
      </c>
      <c r="M2469" s="24" t="s">
        <v>0</v>
      </c>
      <c r="N2469" s="24">
        <v>0</v>
      </c>
      <c r="O2469" s="24" t="s">
        <v>0</v>
      </c>
      <c r="P2469" s="24">
        <v>0</v>
      </c>
      <c r="Q2469" s="24">
        <v>0.22003800000000001</v>
      </c>
      <c r="R2469" s="24" t="s">
        <v>0</v>
      </c>
      <c r="S2469" s="25" t="s">
        <v>0</v>
      </c>
      <c r="T2469" s="23" t="s">
        <v>5516</v>
      </c>
    </row>
    <row r="2470" spans="1:20" ht="47.25" x14ac:dyDescent="0.25">
      <c r="A2470" s="21" t="s">
        <v>120</v>
      </c>
      <c r="B2470" s="22" t="s">
        <v>5661</v>
      </c>
      <c r="C2470" s="23" t="s">
        <v>5662</v>
      </c>
      <c r="D2470" s="24">
        <v>0.209481</v>
      </c>
      <c r="E2470" s="24">
        <v>0</v>
      </c>
      <c r="F2470" s="24">
        <v>0.209481</v>
      </c>
      <c r="G2470" s="24" t="s">
        <v>0</v>
      </c>
      <c r="H2470" s="24">
        <v>9.0050000000000009E-3</v>
      </c>
      <c r="I2470" s="24" t="s">
        <v>0</v>
      </c>
      <c r="J2470" s="24">
        <v>9.0050000000000009E-3</v>
      </c>
      <c r="K2470" s="24" t="s">
        <v>0</v>
      </c>
      <c r="L2470" s="24">
        <v>0</v>
      </c>
      <c r="M2470" s="24" t="s">
        <v>0</v>
      </c>
      <c r="N2470" s="24">
        <v>0</v>
      </c>
      <c r="O2470" s="24" t="s">
        <v>0</v>
      </c>
      <c r="P2470" s="24">
        <v>0</v>
      </c>
      <c r="Q2470" s="24">
        <v>0.20047599999999999</v>
      </c>
      <c r="R2470" s="24" t="s">
        <v>0</v>
      </c>
      <c r="S2470" s="25" t="s">
        <v>0</v>
      </c>
      <c r="T2470" s="23" t="s">
        <v>5516</v>
      </c>
    </row>
    <row r="2471" spans="1:20" ht="47.25" x14ac:dyDescent="0.25">
      <c r="A2471" s="21" t="s">
        <v>120</v>
      </c>
      <c r="B2471" s="22" t="s">
        <v>5663</v>
      </c>
      <c r="C2471" s="23" t="s">
        <v>5664</v>
      </c>
      <c r="D2471" s="24">
        <v>0.161415</v>
      </c>
      <c r="E2471" s="24">
        <v>0</v>
      </c>
      <c r="F2471" s="24">
        <v>0.161415</v>
      </c>
      <c r="G2471" s="24" t="s">
        <v>0</v>
      </c>
      <c r="H2471" s="24">
        <v>6.5059999999999996E-3</v>
      </c>
      <c r="I2471" s="24" t="s">
        <v>0</v>
      </c>
      <c r="J2471" s="24">
        <v>6.5059999999999996E-3</v>
      </c>
      <c r="K2471" s="24" t="s">
        <v>0</v>
      </c>
      <c r="L2471" s="24">
        <v>0</v>
      </c>
      <c r="M2471" s="24" t="s">
        <v>0</v>
      </c>
      <c r="N2471" s="24">
        <v>0</v>
      </c>
      <c r="O2471" s="24" t="s">
        <v>0</v>
      </c>
      <c r="P2471" s="24">
        <v>0</v>
      </c>
      <c r="Q2471" s="24">
        <v>0.15490899999999999</v>
      </c>
      <c r="R2471" s="24" t="s">
        <v>0</v>
      </c>
      <c r="S2471" s="25" t="s">
        <v>0</v>
      </c>
      <c r="T2471" s="23" t="s">
        <v>5516</v>
      </c>
    </row>
    <row r="2472" spans="1:20" ht="47.25" x14ac:dyDescent="0.25">
      <c r="A2472" s="21" t="s">
        <v>120</v>
      </c>
      <c r="B2472" s="22" t="s">
        <v>5665</v>
      </c>
      <c r="C2472" s="23" t="s">
        <v>5666</v>
      </c>
      <c r="D2472" s="24">
        <v>0.161415</v>
      </c>
      <c r="E2472" s="24">
        <v>0</v>
      </c>
      <c r="F2472" s="24">
        <v>0.161415</v>
      </c>
      <c r="G2472" s="24" t="s">
        <v>0</v>
      </c>
      <c r="H2472" s="24">
        <v>9.6570000000000007E-3</v>
      </c>
      <c r="I2472" s="24" t="s">
        <v>0</v>
      </c>
      <c r="J2472" s="24">
        <v>9.6570000000000007E-3</v>
      </c>
      <c r="K2472" s="24" t="s">
        <v>0</v>
      </c>
      <c r="L2472" s="24">
        <v>0</v>
      </c>
      <c r="M2472" s="24" t="s">
        <v>0</v>
      </c>
      <c r="N2472" s="24">
        <v>0</v>
      </c>
      <c r="O2472" s="24" t="s">
        <v>0</v>
      </c>
      <c r="P2472" s="24">
        <v>0</v>
      </c>
      <c r="Q2472" s="24">
        <v>0.151758</v>
      </c>
      <c r="R2472" s="24" t="s">
        <v>0</v>
      </c>
      <c r="S2472" s="25" t="s">
        <v>0</v>
      </c>
      <c r="T2472" s="23" t="s">
        <v>5516</v>
      </c>
    </row>
    <row r="2473" spans="1:20" ht="47.25" x14ac:dyDescent="0.25">
      <c r="A2473" s="21" t="s">
        <v>120</v>
      </c>
      <c r="B2473" s="22" t="s">
        <v>5667</v>
      </c>
      <c r="C2473" s="23" t="s">
        <v>5668</v>
      </c>
      <c r="D2473" s="24">
        <v>0.161415</v>
      </c>
      <c r="E2473" s="24">
        <v>0</v>
      </c>
      <c r="F2473" s="24">
        <v>0.161415</v>
      </c>
      <c r="G2473" s="24" t="s">
        <v>0</v>
      </c>
      <c r="H2473" s="24">
        <v>1.554E-3</v>
      </c>
      <c r="I2473" s="24" t="s">
        <v>0</v>
      </c>
      <c r="J2473" s="24">
        <v>1.554E-3</v>
      </c>
      <c r="K2473" s="24" t="s">
        <v>0</v>
      </c>
      <c r="L2473" s="24">
        <v>0</v>
      </c>
      <c r="M2473" s="24" t="s">
        <v>0</v>
      </c>
      <c r="N2473" s="24">
        <v>0</v>
      </c>
      <c r="O2473" s="24" t="s">
        <v>0</v>
      </c>
      <c r="P2473" s="24">
        <v>0</v>
      </c>
      <c r="Q2473" s="24">
        <v>0.159861</v>
      </c>
      <c r="R2473" s="24" t="s">
        <v>0</v>
      </c>
      <c r="S2473" s="25" t="s">
        <v>0</v>
      </c>
      <c r="T2473" s="23" t="s">
        <v>5516</v>
      </c>
    </row>
    <row r="2474" spans="1:20" ht="47.25" x14ac:dyDescent="0.25">
      <c r="A2474" s="21" t="s">
        <v>120</v>
      </c>
      <c r="B2474" s="22" t="s">
        <v>5669</v>
      </c>
      <c r="C2474" s="23" t="s">
        <v>5670</v>
      </c>
      <c r="D2474" s="24">
        <v>0.15820500000000001</v>
      </c>
      <c r="E2474" s="24">
        <v>0</v>
      </c>
      <c r="F2474" s="24">
        <v>0.15820500000000001</v>
      </c>
      <c r="G2474" s="24" t="s">
        <v>0</v>
      </c>
      <c r="H2474" s="24">
        <v>1.554E-3</v>
      </c>
      <c r="I2474" s="24" t="s">
        <v>0</v>
      </c>
      <c r="J2474" s="24">
        <v>1.554E-3</v>
      </c>
      <c r="K2474" s="24" t="s">
        <v>0</v>
      </c>
      <c r="L2474" s="24">
        <v>0</v>
      </c>
      <c r="M2474" s="24" t="s">
        <v>0</v>
      </c>
      <c r="N2474" s="24">
        <v>0</v>
      </c>
      <c r="O2474" s="24" t="s">
        <v>0</v>
      </c>
      <c r="P2474" s="24">
        <v>0</v>
      </c>
      <c r="Q2474" s="24">
        <v>0.15665100000000001</v>
      </c>
      <c r="R2474" s="24" t="s">
        <v>0</v>
      </c>
      <c r="S2474" s="25" t="s">
        <v>0</v>
      </c>
      <c r="T2474" s="23" t="s">
        <v>5516</v>
      </c>
    </row>
    <row r="2475" spans="1:20" ht="47.25" x14ac:dyDescent="0.25">
      <c r="A2475" s="21" t="s">
        <v>120</v>
      </c>
      <c r="B2475" s="22" t="s">
        <v>5671</v>
      </c>
      <c r="C2475" s="23" t="s">
        <v>5672</v>
      </c>
      <c r="D2475" s="24">
        <v>0.244557</v>
      </c>
      <c r="E2475" s="24">
        <v>0</v>
      </c>
      <c r="F2475" s="24">
        <v>0.244557</v>
      </c>
      <c r="G2475" s="24" t="s">
        <v>0</v>
      </c>
      <c r="H2475" s="24">
        <v>7.417E-3</v>
      </c>
      <c r="I2475" s="24" t="s">
        <v>0</v>
      </c>
      <c r="J2475" s="24">
        <v>7.417E-3</v>
      </c>
      <c r="K2475" s="24" t="s">
        <v>0</v>
      </c>
      <c r="L2475" s="24">
        <v>0</v>
      </c>
      <c r="M2475" s="24" t="s">
        <v>0</v>
      </c>
      <c r="N2475" s="24">
        <v>0</v>
      </c>
      <c r="O2475" s="24" t="s">
        <v>0</v>
      </c>
      <c r="P2475" s="24">
        <v>0</v>
      </c>
      <c r="Q2475" s="24">
        <v>0.23713999999999999</v>
      </c>
      <c r="R2475" s="24" t="s">
        <v>0</v>
      </c>
      <c r="S2475" s="25" t="s">
        <v>0</v>
      </c>
      <c r="T2475" s="23" t="s">
        <v>5516</v>
      </c>
    </row>
    <row r="2476" spans="1:20" ht="47.25" x14ac:dyDescent="0.25">
      <c r="A2476" s="21" t="s">
        <v>120</v>
      </c>
      <c r="B2476" s="22" t="s">
        <v>5673</v>
      </c>
      <c r="C2476" s="23" t="s">
        <v>5674</v>
      </c>
      <c r="D2476" s="24">
        <v>0.26369300000000001</v>
      </c>
      <c r="E2476" s="24">
        <v>0</v>
      </c>
      <c r="F2476" s="24">
        <v>0.26369300000000001</v>
      </c>
      <c r="G2476" s="24" t="s">
        <v>0</v>
      </c>
      <c r="H2476" s="24">
        <v>1.223E-2</v>
      </c>
      <c r="I2476" s="24" t="s">
        <v>0</v>
      </c>
      <c r="J2476" s="24">
        <v>1.223E-2</v>
      </c>
      <c r="K2476" s="24" t="s">
        <v>0</v>
      </c>
      <c r="L2476" s="24">
        <v>0</v>
      </c>
      <c r="M2476" s="24" t="s">
        <v>0</v>
      </c>
      <c r="N2476" s="24">
        <v>0</v>
      </c>
      <c r="O2476" s="24" t="s">
        <v>0</v>
      </c>
      <c r="P2476" s="24">
        <v>0</v>
      </c>
      <c r="Q2476" s="24">
        <v>0.25146299999999999</v>
      </c>
      <c r="R2476" s="24" t="s">
        <v>0</v>
      </c>
      <c r="S2476" s="25" t="s">
        <v>0</v>
      </c>
      <c r="T2476" s="23" t="s">
        <v>5516</v>
      </c>
    </row>
    <row r="2477" spans="1:20" ht="47.25" x14ac:dyDescent="0.25">
      <c r="A2477" s="21" t="s">
        <v>120</v>
      </c>
      <c r="B2477" s="22" t="s">
        <v>5675</v>
      </c>
      <c r="C2477" s="23" t="s">
        <v>5676</v>
      </c>
      <c r="D2477" s="24">
        <v>0.23091700000000001</v>
      </c>
      <c r="E2477" s="24">
        <v>0</v>
      </c>
      <c r="F2477" s="24">
        <v>0.23091700000000001</v>
      </c>
      <c r="G2477" s="24" t="s">
        <v>0</v>
      </c>
      <c r="H2477" s="24">
        <v>1.485E-3</v>
      </c>
      <c r="I2477" s="24" t="s">
        <v>0</v>
      </c>
      <c r="J2477" s="24">
        <v>1.485E-3</v>
      </c>
      <c r="K2477" s="24" t="s">
        <v>0</v>
      </c>
      <c r="L2477" s="24">
        <v>0</v>
      </c>
      <c r="M2477" s="24" t="s">
        <v>0</v>
      </c>
      <c r="N2477" s="24">
        <v>0</v>
      </c>
      <c r="O2477" s="24" t="s">
        <v>0</v>
      </c>
      <c r="P2477" s="24">
        <v>0</v>
      </c>
      <c r="Q2477" s="24">
        <v>0.22943200000000002</v>
      </c>
      <c r="R2477" s="24" t="s">
        <v>0</v>
      </c>
      <c r="S2477" s="25" t="s">
        <v>0</v>
      </c>
      <c r="T2477" s="23" t="s">
        <v>5516</v>
      </c>
    </row>
    <row r="2478" spans="1:20" ht="47.25" x14ac:dyDescent="0.25">
      <c r="A2478" s="21" t="s">
        <v>120</v>
      </c>
      <c r="B2478" s="22" t="s">
        <v>5677</v>
      </c>
      <c r="C2478" s="23" t="s">
        <v>5678</v>
      </c>
      <c r="D2478" s="24">
        <v>0.209481</v>
      </c>
      <c r="E2478" s="24">
        <v>0</v>
      </c>
      <c r="F2478" s="24">
        <v>0.209481</v>
      </c>
      <c r="G2478" s="24" t="s">
        <v>0</v>
      </c>
      <c r="H2478" s="24">
        <v>1.485E-3</v>
      </c>
      <c r="I2478" s="24" t="s">
        <v>0</v>
      </c>
      <c r="J2478" s="24">
        <v>1.485E-3</v>
      </c>
      <c r="K2478" s="24" t="s">
        <v>0</v>
      </c>
      <c r="L2478" s="24">
        <v>0</v>
      </c>
      <c r="M2478" s="24" t="s">
        <v>0</v>
      </c>
      <c r="N2478" s="24">
        <v>0</v>
      </c>
      <c r="O2478" s="24" t="s">
        <v>0</v>
      </c>
      <c r="P2478" s="24">
        <v>0</v>
      </c>
      <c r="Q2478" s="24">
        <v>0.20799600000000001</v>
      </c>
      <c r="R2478" s="24" t="s">
        <v>0</v>
      </c>
      <c r="S2478" s="25" t="s">
        <v>0</v>
      </c>
      <c r="T2478" s="23" t="s">
        <v>5516</v>
      </c>
    </row>
    <row r="2479" spans="1:20" ht="47.25" x14ac:dyDescent="0.25">
      <c r="A2479" s="21" t="s">
        <v>120</v>
      </c>
      <c r="B2479" s="22" t="s">
        <v>5679</v>
      </c>
      <c r="C2479" s="23" t="s">
        <v>5680</v>
      </c>
      <c r="D2479" s="24">
        <v>0.23091700000000001</v>
      </c>
      <c r="E2479" s="24">
        <v>0</v>
      </c>
      <c r="F2479" s="24">
        <v>0.23091700000000001</v>
      </c>
      <c r="G2479" s="24" t="s">
        <v>0</v>
      </c>
      <c r="H2479" s="24">
        <v>1.554E-3</v>
      </c>
      <c r="I2479" s="24" t="s">
        <v>0</v>
      </c>
      <c r="J2479" s="24">
        <v>1.554E-3</v>
      </c>
      <c r="K2479" s="24" t="s">
        <v>0</v>
      </c>
      <c r="L2479" s="24">
        <v>0</v>
      </c>
      <c r="M2479" s="24" t="s">
        <v>0</v>
      </c>
      <c r="N2479" s="24">
        <v>0</v>
      </c>
      <c r="O2479" s="24" t="s">
        <v>0</v>
      </c>
      <c r="P2479" s="24">
        <v>0</v>
      </c>
      <c r="Q2479" s="24">
        <v>0.22936300000000001</v>
      </c>
      <c r="R2479" s="24" t="s">
        <v>0</v>
      </c>
      <c r="S2479" s="25" t="s">
        <v>0</v>
      </c>
      <c r="T2479" s="23" t="s">
        <v>5516</v>
      </c>
    </row>
    <row r="2480" spans="1:20" ht="47.25" x14ac:dyDescent="0.25">
      <c r="A2480" s="21" t="s">
        <v>120</v>
      </c>
      <c r="B2480" s="22" t="s">
        <v>5681</v>
      </c>
      <c r="C2480" s="23" t="s">
        <v>5682</v>
      </c>
      <c r="D2480" s="24">
        <v>0.15820500000000001</v>
      </c>
      <c r="E2480" s="24">
        <v>0</v>
      </c>
      <c r="F2480" s="24">
        <v>0.15820500000000001</v>
      </c>
      <c r="G2480" s="24" t="s">
        <v>0</v>
      </c>
      <c r="H2480" s="24">
        <v>1.554E-3</v>
      </c>
      <c r="I2480" s="24" t="s">
        <v>0</v>
      </c>
      <c r="J2480" s="24">
        <v>1.554E-3</v>
      </c>
      <c r="K2480" s="24" t="s">
        <v>0</v>
      </c>
      <c r="L2480" s="24">
        <v>0</v>
      </c>
      <c r="M2480" s="24" t="s">
        <v>0</v>
      </c>
      <c r="N2480" s="24">
        <v>0</v>
      </c>
      <c r="O2480" s="24" t="s">
        <v>0</v>
      </c>
      <c r="P2480" s="24">
        <v>0</v>
      </c>
      <c r="Q2480" s="24">
        <v>0.15665100000000001</v>
      </c>
      <c r="R2480" s="24" t="s">
        <v>0</v>
      </c>
      <c r="S2480" s="25" t="s">
        <v>0</v>
      </c>
      <c r="T2480" s="23" t="s">
        <v>5516</v>
      </c>
    </row>
    <row r="2481" spans="1:20" ht="47.25" x14ac:dyDescent="0.25">
      <c r="A2481" s="21" t="s">
        <v>120</v>
      </c>
      <c r="B2481" s="22" t="s">
        <v>5683</v>
      </c>
      <c r="C2481" s="23" t="s">
        <v>5684</v>
      </c>
      <c r="D2481" s="24">
        <v>0.209481</v>
      </c>
      <c r="E2481" s="24">
        <v>0</v>
      </c>
      <c r="F2481" s="24">
        <v>0.209481</v>
      </c>
      <c r="G2481" s="24" t="s">
        <v>0</v>
      </c>
      <c r="H2481" s="24">
        <v>1.554E-3</v>
      </c>
      <c r="I2481" s="24" t="s">
        <v>0</v>
      </c>
      <c r="J2481" s="24">
        <v>1.554E-3</v>
      </c>
      <c r="K2481" s="24" t="s">
        <v>0</v>
      </c>
      <c r="L2481" s="24">
        <v>0</v>
      </c>
      <c r="M2481" s="24" t="s">
        <v>0</v>
      </c>
      <c r="N2481" s="24">
        <v>0</v>
      </c>
      <c r="O2481" s="24" t="s">
        <v>0</v>
      </c>
      <c r="P2481" s="24">
        <v>0</v>
      </c>
      <c r="Q2481" s="24">
        <v>0.207927</v>
      </c>
      <c r="R2481" s="24" t="s">
        <v>0</v>
      </c>
      <c r="S2481" s="25" t="s">
        <v>0</v>
      </c>
      <c r="T2481" s="23" t="s">
        <v>5516</v>
      </c>
    </row>
    <row r="2482" spans="1:20" ht="47.25" x14ac:dyDescent="0.25">
      <c r="A2482" s="21" t="s">
        <v>120</v>
      </c>
      <c r="B2482" s="22" t="s">
        <v>5685</v>
      </c>
      <c r="C2482" s="23" t="s">
        <v>5686</v>
      </c>
      <c r="D2482" s="24">
        <v>0.23091700000000001</v>
      </c>
      <c r="E2482" s="24">
        <v>0</v>
      </c>
      <c r="F2482" s="24">
        <v>0.23091700000000001</v>
      </c>
      <c r="G2482" s="24" t="s">
        <v>0</v>
      </c>
      <c r="H2482" s="24">
        <v>1.554E-3</v>
      </c>
      <c r="I2482" s="24" t="s">
        <v>0</v>
      </c>
      <c r="J2482" s="24">
        <v>1.554E-3</v>
      </c>
      <c r="K2482" s="24" t="s">
        <v>0</v>
      </c>
      <c r="L2482" s="24">
        <v>0</v>
      </c>
      <c r="M2482" s="24" t="s">
        <v>0</v>
      </c>
      <c r="N2482" s="24">
        <v>0</v>
      </c>
      <c r="O2482" s="24" t="s">
        <v>0</v>
      </c>
      <c r="P2482" s="24">
        <v>0</v>
      </c>
      <c r="Q2482" s="24">
        <v>0.22936300000000001</v>
      </c>
      <c r="R2482" s="24" t="s">
        <v>0</v>
      </c>
      <c r="S2482" s="25" t="s">
        <v>0</v>
      </c>
      <c r="T2482" s="23" t="s">
        <v>5516</v>
      </c>
    </row>
    <row r="2483" spans="1:20" ht="47.25" x14ac:dyDescent="0.25">
      <c r="A2483" s="21" t="s">
        <v>120</v>
      </c>
      <c r="B2483" s="22" t="s">
        <v>5687</v>
      </c>
      <c r="C2483" s="23" t="s">
        <v>5688</v>
      </c>
      <c r="D2483" s="24">
        <v>0.209481</v>
      </c>
      <c r="E2483" s="24">
        <v>0</v>
      </c>
      <c r="F2483" s="24">
        <v>0.209481</v>
      </c>
      <c r="G2483" s="24" t="s">
        <v>0</v>
      </c>
      <c r="H2483" s="24">
        <v>1.554E-3</v>
      </c>
      <c r="I2483" s="24" t="s">
        <v>0</v>
      </c>
      <c r="J2483" s="24">
        <v>1.554E-3</v>
      </c>
      <c r="K2483" s="24" t="s">
        <v>0</v>
      </c>
      <c r="L2483" s="24">
        <v>0</v>
      </c>
      <c r="M2483" s="24" t="s">
        <v>0</v>
      </c>
      <c r="N2483" s="24">
        <v>0</v>
      </c>
      <c r="O2483" s="24" t="s">
        <v>0</v>
      </c>
      <c r="P2483" s="24">
        <v>0</v>
      </c>
      <c r="Q2483" s="24">
        <v>0.207927</v>
      </c>
      <c r="R2483" s="24" t="s">
        <v>0</v>
      </c>
      <c r="S2483" s="25" t="s">
        <v>0</v>
      </c>
      <c r="T2483" s="23" t="s">
        <v>5516</v>
      </c>
    </row>
    <row r="2484" spans="1:20" ht="47.25" x14ac:dyDescent="0.25">
      <c r="A2484" s="21" t="s">
        <v>120</v>
      </c>
      <c r="B2484" s="22" t="s">
        <v>5689</v>
      </c>
      <c r="C2484" s="23" t="s">
        <v>5690</v>
      </c>
      <c r="D2484" s="24">
        <v>0.209481</v>
      </c>
      <c r="E2484" s="24">
        <v>0</v>
      </c>
      <c r="F2484" s="24">
        <v>0.209481</v>
      </c>
      <c r="G2484" s="24" t="s">
        <v>0</v>
      </c>
      <c r="H2484" s="24">
        <v>7.8289999999999992E-3</v>
      </c>
      <c r="I2484" s="24" t="s">
        <v>0</v>
      </c>
      <c r="J2484" s="24">
        <v>7.8289999999999992E-3</v>
      </c>
      <c r="K2484" s="24" t="s">
        <v>0</v>
      </c>
      <c r="L2484" s="24">
        <v>0</v>
      </c>
      <c r="M2484" s="24" t="s">
        <v>0</v>
      </c>
      <c r="N2484" s="24">
        <v>0</v>
      </c>
      <c r="O2484" s="24" t="s">
        <v>0</v>
      </c>
      <c r="P2484" s="24">
        <v>0</v>
      </c>
      <c r="Q2484" s="24">
        <v>0.201652</v>
      </c>
      <c r="R2484" s="24" t="s">
        <v>0</v>
      </c>
      <c r="S2484" s="25" t="s">
        <v>0</v>
      </c>
      <c r="T2484" s="23" t="s">
        <v>5516</v>
      </c>
    </row>
    <row r="2485" spans="1:20" ht="47.25" x14ac:dyDescent="0.25">
      <c r="A2485" s="21" t="s">
        <v>120</v>
      </c>
      <c r="B2485" s="22" t="s">
        <v>5691</v>
      </c>
      <c r="C2485" s="23" t="s">
        <v>5692</v>
      </c>
      <c r="D2485" s="24">
        <v>0.244557</v>
      </c>
      <c r="E2485" s="24">
        <v>0</v>
      </c>
      <c r="F2485" s="24">
        <v>0.244557</v>
      </c>
      <c r="G2485" s="24" t="s">
        <v>0</v>
      </c>
      <c r="H2485" s="24">
        <v>1.554E-3</v>
      </c>
      <c r="I2485" s="24" t="s">
        <v>0</v>
      </c>
      <c r="J2485" s="24">
        <v>1.554E-3</v>
      </c>
      <c r="K2485" s="24" t="s">
        <v>0</v>
      </c>
      <c r="L2485" s="24">
        <v>0</v>
      </c>
      <c r="M2485" s="24" t="s">
        <v>0</v>
      </c>
      <c r="N2485" s="24">
        <v>0</v>
      </c>
      <c r="O2485" s="24" t="s">
        <v>0</v>
      </c>
      <c r="P2485" s="24">
        <v>0</v>
      </c>
      <c r="Q2485" s="24">
        <v>0.243003</v>
      </c>
      <c r="R2485" s="24" t="s">
        <v>0</v>
      </c>
      <c r="S2485" s="25" t="s">
        <v>0</v>
      </c>
      <c r="T2485" s="23" t="s">
        <v>5516</v>
      </c>
    </row>
    <row r="2486" spans="1:20" ht="47.25" x14ac:dyDescent="0.25">
      <c r="A2486" s="21" t="s">
        <v>120</v>
      </c>
      <c r="B2486" s="22" t="s">
        <v>5693</v>
      </c>
      <c r="C2486" s="23" t="s">
        <v>5694</v>
      </c>
      <c r="D2486" s="24">
        <v>0.244557</v>
      </c>
      <c r="E2486" s="24">
        <v>0</v>
      </c>
      <c r="F2486" s="24">
        <v>0.244557</v>
      </c>
      <c r="G2486" s="24" t="s">
        <v>0</v>
      </c>
      <c r="H2486" s="24">
        <v>8.6420000000000004E-3</v>
      </c>
      <c r="I2486" s="24" t="s">
        <v>0</v>
      </c>
      <c r="J2486" s="24">
        <v>8.6420000000000004E-3</v>
      </c>
      <c r="K2486" s="24" t="s">
        <v>0</v>
      </c>
      <c r="L2486" s="24">
        <v>0</v>
      </c>
      <c r="M2486" s="24" t="s">
        <v>0</v>
      </c>
      <c r="N2486" s="24">
        <v>0</v>
      </c>
      <c r="O2486" s="24" t="s">
        <v>0</v>
      </c>
      <c r="P2486" s="24">
        <v>0</v>
      </c>
      <c r="Q2486" s="24">
        <v>0.23591499999999999</v>
      </c>
      <c r="R2486" s="24" t="s">
        <v>0</v>
      </c>
      <c r="S2486" s="25" t="s">
        <v>0</v>
      </c>
      <c r="T2486" s="23" t="s">
        <v>5516</v>
      </c>
    </row>
    <row r="2487" spans="1:20" ht="47.25" x14ac:dyDescent="0.25">
      <c r="A2487" s="21" t="s">
        <v>120</v>
      </c>
      <c r="B2487" s="22" t="s">
        <v>5695</v>
      </c>
      <c r="C2487" s="23" t="s">
        <v>5696</v>
      </c>
      <c r="D2487" s="24">
        <v>0.209481</v>
      </c>
      <c r="E2487" s="24">
        <v>0</v>
      </c>
      <c r="F2487" s="24">
        <v>0.209481</v>
      </c>
      <c r="G2487" s="24" t="s">
        <v>0</v>
      </c>
      <c r="H2487" s="24">
        <v>1.554E-3</v>
      </c>
      <c r="I2487" s="24" t="s">
        <v>0</v>
      </c>
      <c r="J2487" s="24">
        <v>1.554E-3</v>
      </c>
      <c r="K2487" s="24" t="s">
        <v>0</v>
      </c>
      <c r="L2487" s="24">
        <v>0</v>
      </c>
      <c r="M2487" s="24" t="s">
        <v>0</v>
      </c>
      <c r="N2487" s="24">
        <v>0</v>
      </c>
      <c r="O2487" s="24" t="s">
        <v>0</v>
      </c>
      <c r="P2487" s="24">
        <v>0</v>
      </c>
      <c r="Q2487" s="24">
        <v>0.207927</v>
      </c>
      <c r="R2487" s="24" t="s">
        <v>0</v>
      </c>
      <c r="S2487" s="25" t="s">
        <v>0</v>
      </c>
      <c r="T2487" s="23" t="s">
        <v>5516</v>
      </c>
    </row>
    <row r="2488" spans="1:20" ht="47.25" x14ac:dyDescent="0.25">
      <c r="A2488" s="21" t="s">
        <v>120</v>
      </c>
      <c r="B2488" s="22" t="s">
        <v>5697</v>
      </c>
      <c r="C2488" s="23" t="s">
        <v>5698</v>
      </c>
      <c r="D2488" s="24">
        <v>0.244557</v>
      </c>
      <c r="E2488" s="24">
        <v>0</v>
      </c>
      <c r="F2488" s="24">
        <v>0.244557</v>
      </c>
      <c r="G2488" s="24" t="s">
        <v>0</v>
      </c>
      <c r="H2488" s="24">
        <v>1.554E-3</v>
      </c>
      <c r="I2488" s="24" t="s">
        <v>0</v>
      </c>
      <c r="J2488" s="24">
        <v>1.554E-3</v>
      </c>
      <c r="K2488" s="24" t="s">
        <v>0</v>
      </c>
      <c r="L2488" s="24">
        <v>0</v>
      </c>
      <c r="M2488" s="24" t="s">
        <v>0</v>
      </c>
      <c r="N2488" s="24">
        <v>0</v>
      </c>
      <c r="O2488" s="24" t="s">
        <v>0</v>
      </c>
      <c r="P2488" s="24">
        <v>0</v>
      </c>
      <c r="Q2488" s="24">
        <v>0.243003</v>
      </c>
      <c r="R2488" s="24" t="s">
        <v>0</v>
      </c>
      <c r="S2488" s="25" t="s">
        <v>0</v>
      </c>
      <c r="T2488" s="23" t="s">
        <v>5516</v>
      </c>
    </row>
    <row r="2489" spans="1:20" ht="47.25" x14ac:dyDescent="0.25">
      <c r="A2489" s="21" t="s">
        <v>120</v>
      </c>
      <c r="B2489" s="22" t="s">
        <v>5699</v>
      </c>
      <c r="C2489" s="23" t="s">
        <v>5700</v>
      </c>
      <c r="D2489" s="24">
        <v>0.209481</v>
      </c>
      <c r="E2489" s="24">
        <v>0</v>
      </c>
      <c r="F2489" s="24">
        <v>0.209481</v>
      </c>
      <c r="G2489" s="24" t="s">
        <v>0</v>
      </c>
      <c r="H2489" s="24">
        <v>1.554E-3</v>
      </c>
      <c r="I2489" s="24" t="s">
        <v>0</v>
      </c>
      <c r="J2489" s="24">
        <v>1.554E-3</v>
      </c>
      <c r="K2489" s="24" t="s">
        <v>0</v>
      </c>
      <c r="L2489" s="24">
        <v>0</v>
      </c>
      <c r="M2489" s="24" t="s">
        <v>0</v>
      </c>
      <c r="N2489" s="24">
        <v>0</v>
      </c>
      <c r="O2489" s="24" t="s">
        <v>0</v>
      </c>
      <c r="P2489" s="24">
        <v>0</v>
      </c>
      <c r="Q2489" s="24">
        <v>0.207927</v>
      </c>
      <c r="R2489" s="24" t="s">
        <v>0</v>
      </c>
      <c r="S2489" s="25" t="s">
        <v>0</v>
      </c>
      <c r="T2489" s="23" t="s">
        <v>5516</v>
      </c>
    </row>
    <row r="2490" spans="1:20" ht="47.25" x14ac:dyDescent="0.25">
      <c r="A2490" s="21" t="s">
        <v>120</v>
      </c>
      <c r="B2490" s="22" t="s">
        <v>5701</v>
      </c>
      <c r="C2490" s="23" t="s">
        <v>5702</v>
      </c>
      <c r="D2490" s="24">
        <v>0.161415</v>
      </c>
      <c r="E2490" s="24">
        <v>0</v>
      </c>
      <c r="F2490" s="24">
        <v>0.161415</v>
      </c>
      <c r="G2490" s="24" t="s">
        <v>0</v>
      </c>
      <c r="H2490" s="24">
        <v>1.554E-3</v>
      </c>
      <c r="I2490" s="24" t="s">
        <v>0</v>
      </c>
      <c r="J2490" s="24">
        <v>1.554E-3</v>
      </c>
      <c r="K2490" s="24" t="s">
        <v>0</v>
      </c>
      <c r="L2490" s="24">
        <v>0</v>
      </c>
      <c r="M2490" s="24" t="s">
        <v>0</v>
      </c>
      <c r="N2490" s="24">
        <v>0</v>
      </c>
      <c r="O2490" s="24" t="s">
        <v>0</v>
      </c>
      <c r="P2490" s="24">
        <v>0</v>
      </c>
      <c r="Q2490" s="24">
        <v>0.159861</v>
      </c>
      <c r="R2490" s="24" t="s">
        <v>0</v>
      </c>
      <c r="S2490" s="25" t="s">
        <v>0</v>
      </c>
      <c r="T2490" s="23" t="s">
        <v>5516</v>
      </c>
    </row>
    <row r="2491" spans="1:20" ht="47.25" x14ac:dyDescent="0.25">
      <c r="A2491" s="21" t="s">
        <v>120</v>
      </c>
      <c r="B2491" s="22" t="s">
        <v>5703</v>
      </c>
      <c r="C2491" s="23" t="s">
        <v>5704</v>
      </c>
      <c r="D2491" s="24">
        <v>0.23091700000000001</v>
      </c>
      <c r="E2491" s="24">
        <v>0</v>
      </c>
      <c r="F2491" s="24">
        <v>0.23091700000000001</v>
      </c>
      <c r="G2491" s="24" t="s">
        <v>0</v>
      </c>
      <c r="H2491" s="24">
        <v>1.554E-3</v>
      </c>
      <c r="I2491" s="24" t="s">
        <v>0</v>
      </c>
      <c r="J2491" s="24">
        <v>1.554E-3</v>
      </c>
      <c r="K2491" s="24" t="s">
        <v>0</v>
      </c>
      <c r="L2491" s="24">
        <v>0</v>
      </c>
      <c r="M2491" s="24" t="s">
        <v>0</v>
      </c>
      <c r="N2491" s="24">
        <v>0</v>
      </c>
      <c r="O2491" s="24" t="s">
        <v>0</v>
      </c>
      <c r="P2491" s="24">
        <v>0</v>
      </c>
      <c r="Q2491" s="24">
        <v>0.22936300000000001</v>
      </c>
      <c r="R2491" s="24" t="s">
        <v>0</v>
      </c>
      <c r="S2491" s="25" t="s">
        <v>0</v>
      </c>
      <c r="T2491" s="23" t="s">
        <v>5516</v>
      </c>
    </row>
    <row r="2492" spans="1:20" ht="31.5" x14ac:dyDescent="0.25">
      <c r="A2492" s="21" t="s">
        <v>119</v>
      </c>
      <c r="B2492" s="22" t="s">
        <v>38</v>
      </c>
      <c r="C2492" s="23" t="s">
        <v>1</v>
      </c>
      <c r="D2492" s="24">
        <v>601.25474499999928</v>
      </c>
      <c r="E2492" s="24">
        <v>46.659417999999995</v>
      </c>
      <c r="F2492" s="24">
        <v>554.59532699999943</v>
      </c>
      <c r="G2492" s="24">
        <v>274.29976199999999</v>
      </c>
      <c r="H2492" s="24">
        <v>63.452893999999979</v>
      </c>
      <c r="I2492" s="24">
        <v>61.999816000000003</v>
      </c>
      <c r="J2492" s="24">
        <v>63.452893999999979</v>
      </c>
      <c r="K2492" s="24">
        <v>0</v>
      </c>
      <c r="L2492" s="24">
        <v>0</v>
      </c>
      <c r="M2492" s="24">
        <v>6.1601140000000001</v>
      </c>
      <c r="N2492" s="24">
        <v>0</v>
      </c>
      <c r="O2492" s="24">
        <v>206.13983200000001</v>
      </c>
      <c r="P2492" s="24">
        <v>0</v>
      </c>
      <c r="Q2492" s="24">
        <v>491.14243299999993</v>
      </c>
      <c r="R2492" s="24">
        <v>1.4530779999999766</v>
      </c>
      <c r="S2492" s="25">
        <v>2.3436811489891785E-2</v>
      </c>
      <c r="T2492" s="23" t="s">
        <v>0</v>
      </c>
    </row>
    <row r="2493" spans="1:20" ht="31.5" x14ac:dyDescent="0.25">
      <c r="A2493" s="21" t="s">
        <v>119</v>
      </c>
      <c r="B2493" s="22" t="s">
        <v>5705</v>
      </c>
      <c r="C2493" s="23" t="s">
        <v>5706</v>
      </c>
      <c r="D2493" s="24">
        <v>19.227796000000001</v>
      </c>
      <c r="E2493" s="24">
        <v>0</v>
      </c>
      <c r="F2493" s="24">
        <v>19.227796000000001</v>
      </c>
      <c r="G2493" s="24">
        <v>0.695801</v>
      </c>
      <c r="H2493" s="24">
        <v>0</v>
      </c>
      <c r="I2493" s="24">
        <v>0</v>
      </c>
      <c r="J2493" s="24">
        <v>0</v>
      </c>
      <c r="K2493" s="24">
        <v>0</v>
      </c>
      <c r="L2493" s="24">
        <v>0</v>
      </c>
      <c r="M2493" s="24">
        <v>4.8302999999999999E-2</v>
      </c>
      <c r="N2493" s="24">
        <v>0</v>
      </c>
      <c r="O2493" s="24">
        <v>0.64749800000000002</v>
      </c>
      <c r="P2493" s="24">
        <v>0</v>
      </c>
      <c r="Q2493" s="24">
        <v>19.227796000000001</v>
      </c>
      <c r="R2493" s="24">
        <v>0</v>
      </c>
      <c r="S2493" s="25" t="s">
        <v>332</v>
      </c>
      <c r="T2493" s="23" t="s">
        <v>0</v>
      </c>
    </row>
    <row r="2494" spans="1:20" ht="31.5" x14ac:dyDescent="0.25">
      <c r="A2494" s="21" t="s">
        <v>119</v>
      </c>
      <c r="B2494" s="22" t="s">
        <v>3151</v>
      </c>
      <c r="C2494" s="23" t="s">
        <v>685</v>
      </c>
      <c r="D2494" s="24">
        <v>47.284590999999999</v>
      </c>
      <c r="E2494" s="24">
        <v>22.663792000000001</v>
      </c>
      <c r="F2494" s="24">
        <v>24.620798999999998</v>
      </c>
      <c r="G2494" s="24">
        <v>24.620799999999999</v>
      </c>
      <c r="H2494" s="24">
        <v>24.620799999999999</v>
      </c>
      <c r="I2494" s="24">
        <v>24.620799999999999</v>
      </c>
      <c r="J2494" s="24">
        <v>24.620799999999999</v>
      </c>
      <c r="K2494" s="24">
        <v>0</v>
      </c>
      <c r="L2494" s="24">
        <v>0</v>
      </c>
      <c r="M2494" s="24">
        <v>0</v>
      </c>
      <c r="N2494" s="24">
        <v>0</v>
      </c>
      <c r="O2494" s="24">
        <v>0</v>
      </c>
      <c r="P2494" s="24">
        <v>0</v>
      </c>
      <c r="Q2494" s="24">
        <v>-1.0000000010279564E-6</v>
      </c>
      <c r="R2494" s="24">
        <v>0</v>
      </c>
      <c r="S2494" s="25">
        <v>0</v>
      </c>
      <c r="T2494" s="23" t="s">
        <v>544</v>
      </c>
    </row>
    <row r="2495" spans="1:20" ht="31.5" x14ac:dyDescent="0.25">
      <c r="A2495" s="21" t="s">
        <v>119</v>
      </c>
      <c r="B2495" s="22" t="s">
        <v>3152</v>
      </c>
      <c r="C2495" s="23" t="s">
        <v>1539</v>
      </c>
      <c r="D2495" s="24">
        <v>7.6385350000000001</v>
      </c>
      <c r="E2495" s="24">
        <v>0.28151900000000002</v>
      </c>
      <c r="F2495" s="24">
        <v>7.3570159999999998</v>
      </c>
      <c r="G2495" s="24">
        <v>4.9623660000000003</v>
      </c>
      <c r="H2495" s="24">
        <v>4.7049729999999998</v>
      </c>
      <c r="I2495" s="24">
        <v>4.9623660000000003</v>
      </c>
      <c r="J2495" s="24">
        <v>4.7049729999999998</v>
      </c>
      <c r="K2495" s="24">
        <v>0</v>
      </c>
      <c r="L2495" s="24">
        <v>0</v>
      </c>
      <c r="M2495" s="24">
        <v>0</v>
      </c>
      <c r="N2495" s="24">
        <v>0</v>
      </c>
      <c r="O2495" s="24">
        <v>0</v>
      </c>
      <c r="P2495" s="24">
        <v>0</v>
      </c>
      <c r="Q2495" s="24">
        <v>2.6520429999999999</v>
      </c>
      <c r="R2495" s="24">
        <v>-0.25739300000000043</v>
      </c>
      <c r="S2495" s="25">
        <v>-5.1869007646755685E-2</v>
      </c>
      <c r="T2495" s="23" t="s">
        <v>0</v>
      </c>
    </row>
    <row r="2496" spans="1:20" ht="31.5" x14ac:dyDescent="0.25">
      <c r="A2496" s="21" t="s">
        <v>119</v>
      </c>
      <c r="B2496" s="22" t="s">
        <v>5707</v>
      </c>
      <c r="C2496" s="23" t="s">
        <v>5708</v>
      </c>
      <c r="D2496" s="24">
        <v>5.8637689999999996</v>
      </c>
      <c r="E2496" s="24">
        <v>0.16978299999999999</v>
      </c>
      <c r="F2496" s="24">
        <v>5.6939859999999998</v>
      </c>
      <c r="G2496" s="24">
        <v>5.6939859999999998</v>
      </c>
      <c r="H2496" s="24">
        <v>0</v>
      </c>
      <c r="I2496" s="24">
        <v>0</v>
      </c>
      <c r="J2496" s="24">
        <v>0</v>
      </c>
      <c r="K2496" s="24">
        <v>0</v>
      </c>
      <c r="L2496" s="24">
        <v>0</v>
      </c>
      <c r="M2496" s="24">
        <v>0</v>
      </c>
      <c r="N2496" s="24">
        <v>0</v>
      </c>
      <c r="O2496" s="24">
        <v>5.6939859999999998</v>
      </c>
      <c r="P2496" s="24">
        <v>0</v>
      </c>
      <c r="Q2496" s="24">
        <v>5.6939859999999998</v>
      </c>
      <c r="R2496" s="24">
        <v>0</v>
      </c>
      <c r="S2496" s="25" t="s">
        <v>332</v>
      </c>
      <c r="T2496" s="23" t="s">
        <v>0</v>
      </c>
    </row>
    <row r="2497" spans="1:20" ht="31.5" x14ac:dyDescent="0.25">
      <c r="A2497" s="21" t="s">
        <v>119</v>
      </c>
      <c r="B2497" s="22" t="s">
        <v>5709</v>
      </c>
      <c r="C2497" s="23" t="s">
        <v>5710</v>
      </c>
      <c r="D2497" s="24">
        <v>2.8245179999999999</v>
      </c>
      <c r="E2497" s="24">
        <v>0</v>
      </c>
      <c r="F2497" s="24">
        <v>2.8245179999999999</v>
      </c>
      <c r="G2497" s="24">
        <v>0.146754</v>
      </c>
      <c r="H2497" s="24">
        <v>0</v>
      </c>
      <c r="I2497" s="24">
        <v>0</v>
      </c>
      <c r="J2497" s="24">
        <v>0</v>
      </c>
      <c r="K2497" s="24">
        <v>0</v>
      </c>
      <c r="L2497" s="24">
        <v>0</v>
      </c>
      <c r="M2497" s="24">
        <v>0.146754</v>
      </c>
      <c r="N2497" s="24">
        <v>0</v>
      </c>
      <c r="O2497" s="24">
        <v>0</v>
      </c>
      <c r="P2497" s="24">
        <v>0</v>
      </c>
      <c r="Q2497" s="24">
        <v>2.8245179999999999</v>
      </c>
      <c r="R2497" s="24">
        <v>0</v>
      </c>
      <c r="S2497" s="25" t="s">
        <v>332</v>
      </c>
      <c r="T2497" s="23" t="s">
        <v>0</v>
      </c>
    </row>
    <row r="2498" spans="1:20" ht="31.5" x14ac:dyDescent="0.25">
      <c r="A2498" s="21" t="s">
        <v>119</v>
      </c>
      <c r="B2498" s="22" t="s">
        <v>5711</v>
      </c>
      <c r="C2498" s="23" t="s">
        <v>5712</v>
      </c>
      <c r="D2498" s="24">
        <v>2.8245179999999999</v>
      </c>
      <c r="E2498" s="24">
        <v>0</v>
      </c>
      <c r="F2498" s="24">
        <v>2.8245179999999999</v>
      </c>
      <c r="G2498" s="24">
        <v>0.146754</v>
      </c>
      <c r="H2498" s="24">
        <v>0</v>
      </c>
      <c r="I2498" s="24">
        <v>0</v>
      </c>
      <c r="J2498" s="24">
        <v>0</v>
      </c>
      <c r="K2498" s="24">
        <v>0</v>
      </c>
      <c r="L2498" s="24">
        <v>0</v>
      </c>
      <c r="M2498" s="24">
        <v>0.146754</v>
      </c>
      <c r="N2498" s="24">
        <v>0</v>
      </c>
      <c r="O2498" s="24">
        <v>0</v>
      </c>
      <c r="P2498" s="24">
        <v>0</v>
      </c>
      <c r="Q2498" s="24">
        <v>2.8245179999999999</v>
      </c>
      <c r="R2498" s="24">
        <v>0</v>
      </c>
      <c r="S2498" s="25" t="s">
        <v>332</v>
      </c>
      <c r="T2498" s="23" t="s">
        <v>0</v>
      </c>
    </row>
    <row r="2499" spans="1:20" ht="31.5" x14ac:dyDescent="0.25">
      <c r="A2499" s="21" t="s">
        <v>119</v>
      </c>
      <c r="B2499" s="22" t="s">
        <v>3153</v>
      </c>
      <c r="C2499" s="23" t="s">
        <v>3154</v>
      </c>
      <c r="D2499" s="24">
        <v>10.241736</v>
      </c>
      <c r="E2499" s="24">
        <v>0.17011999999999999</v>
      </c>
      <c r="F2499" s="24">
        <v>10.071615999999999</v>
      </c>
      <c r="G2499" s="24">
        <v>9.8240420000000004</v>
      </c>
      <c r="H2499" s="24">
        <v>0</v>
      </c>
      <c r="I2499" s="24">
        <v>0</v>
      </c>
      <c r="J2499" s="24">
        <v>0</v>
      </c>
      <c r="K2499" s="24">
        <v>0</v>
      </c>
      <c r="L2499" s="24">
        <v>0</v>
      </c>
      <c r="M2499" s="24">
        <v>0</v>
      </c>
      <c r="N2499" s="24">
        <v>0</v>
      </c>
      <c r="O2499" s="24">
        <v>9.8240420000000004</v>
      </c>
      <c r="P2499" s="24">
        <v>0</v>
      </c>
      <c r="Q2499" s="24">
        <v>10.071615999999999</v>
      </c>
      <c r="R2499" s="24">
        <v>0</v>
      </c>
      <c r="S2499" s="25" t="s">
        <v>332</v>
      </c>
      <c r="T2499" s="23" t="s">
        <v>0</v>
      </c>
    </row>
    <row r="2500" spans="1:20" ht="31.5" x14ac:dyDescent="0.25">
      <c r="A2500" s="21" t="s">
        <v>119</v>
      </c>
      <c r="B2500" s="22" t="s">
        <v>5713</v>
      </c>
      <c r="C2500" s="23" t="s">
        <v>5714</v>
      </c>
      <c r="D2500" s="24">
        <v>3.8035830000000002</v>
      </c>
      <c r="E2500" s="24">
        <v>0</v>
      </c>
      <c r="F2500" s="24">
        <v>3.8035830000000002</v>
      </c>
      <c r="G2500" s="24">
        <v>0.19606299999999999</v>
      </c>
      <c r="H2500" s="24">
        <v>0</v>
      </c>
      <c r="I2500" s="24">
        <v>0</v>
      </c>
      <c r="J2500" s="24">
        <v>0</v>
      </c>
      <c r="K2500" s="24">
        <v>0</v>
      </c>
      <c r="L2500" s="24">
        <v>0</v>
      </c>
      <c r="M2500" s="24">
        <v>0.19606299999999999</v>
      </c>
      <c r="N2500" s="24">
        <v>0</v>
      </c>
      <c r="O2500" s="24">
        <v>0</v>
      </c>
      <c r="P2500" s="24">
        <v>0</v>
      </c>
      <c r="Q2500" s="24">
        <v>3.8035830000000002</v>
      </c>
      <c r="R2500" s="24">
        <v>0</v>
      </c>
      <c r="S2500" s="25" t="s">
        <v>332</v>
      </c>
      <c r="T2500" s="23" t="s">
        <v>0</v>
      </c>
    </row>
    <row r="2501" spans="1:20" ht="31.5" x14ac:dyDescent="0.25">
      <c r="A2501" s="21" t="s">
        <v>119</v>
      </c>
      <c r="B2501" s="22" t="s">
        <v>5715</v>
      </c>
      <c r="C2501" s="23" t="s">
        <v>5716</v>
      </c>
      <c r="D2501" s="24">
        <v>6.7361060000000004</v>
      </c>
      <c r="E2501" s="24">
        <v>0.153923</v>
      </c>
      <c r="F2501" s="24">
        <v>6.5821830000000006</v>
      </c>
      <c r="G2501" s="24">
        <v>6.5821829999999997</v>
      </c>
      <c r="H2501" s="24">
        <v>0</v>
      </c>
      <c r="I2501" s="24">
        <v>0</v>
      </c>
      <c r="J2501" s="24">
        <v>0</v>
      </c>
      <c r="K2501" s="24">
        <v>0</v>
      </c>
      <c r="L2501" s="24">
        <v>0</v>
      </c>
      <c r="M2501" s="24">
        <v>0</v>
      </c>
      <c r="N2501" s="24">
        <v>0</v>
      </c>
      <c r="O2501" s="24">
        <v>6.5821829999999997</v>
      </c>
      <c r="P2501" s="24">
        <v>0</v>
      </c>
      <c r="Q2501" s="24">
        <v>6.5821830000000006</v>
      </c>
      <c r="R2501" s="24">
        <v>0</v>
      </c>
      <c r="S2501" s="25" t="s">
        <v>332</v>
      </c>
      <c r="T2501" s="23" t="s">
        <v>0</v>
      </c>
    </row>
    <row r="2502" spans="1:20" ht="47.25" x14ac:dyDescent="0.25">
      <c r="A2502" s="21" t="s">
        <v>119</v>
      </c>
      <c r="B2502" s="22" t="s">
        <v>5717</v>
      </c>
      <c r="C2502" s="23" t="s">
        <v>5718</v>
      </c>
      <c r="D2502" s="24">
        <v>9.2693110000000001</v>
      </c>
      <c r="E2502" s="24">
        <v>0</v>
      </c>
      <c r="F2502" s="24">
        <v>9.2693110000000001</v>
      </c>
      <c r="G2502" s="24">
        <v>0.34936299999999998</v>
      </c>
      <c r="H2502" s="24">
        <v>0</v>
      </c>
      <c r="I2502" s="24">
        <v>0</v>
      </c>
      <c r="J2502" s="24">
        <v>0</v>
      </c>
      <c r="K2502" s="24">
        <v>0</v>
      </c>
      <c r="L2502" s="24">
        <v>0</v>
      </c>
      <c r="M2502" s="24">
        <v>0</v>
      </c>
      <c r="N2502" s="24">
        <v>0</v>
      </c>
      <c r="O2502" s="24">
        <v>0.34936299999999998</v>
      </c>
      <c r="P2502" s="24">
        <v>0</v>
      </c>
      <c r="Q2502" s="24">
        <v>9.2693110000000001</v>
      </c>
      <c r="R2502" s="24">
        <v>0</v>
      </c>
      <c r="S2502" s="25" t="s">
        <v>332</v>
      </c>
      <c r="T2502" s="23" t="s">
        <v>0</v>
      </c>
    </row>
    <row r="2503" spans="1:20" ht="31.5" x14ac:dyDescent="0.25">
      <c r="A2503" s="21" t="s">
        <v>119</v>
      </c>
      <c r="B2503" s="22" t="s">
        <v>5719</v>
      </c>
      <c r="C2503" s="23" t="s">
        <v>5720</v>
      </c>
      <c r="D2503" s="24">
        <v>15.870616999999999</v>
      </c>
      <c r="E2503" s="24">
        <v>0.226577</v>
      </c>
      <c r="F2503" s="24">
        <v>15.644039999999999</v>
      </c>
      <c r="G2503" s="24">
        <v>1.341078</v>
      </c>
      <c r="H2503" s="24">
        <v>0</v>
      </c>
      <c r="I2503" s="24">
        <v>0</v>
      </c>
      <c r="J2503" s="24">
        <v>0</v>
      </c>
      <c r="K2503" s="24">
        <v>0</v>
      </c>
      <c r="L2503" s="24">
        <v>0</v>
      </c>
      <c r="M2503" s="24">
        <v>0</v>
      </c>
      <c r="N2503" s="24">
        <v>0</v>
      </c>
      <c r="O2503" s="24">
        <v>1.341078</v>
      </c>
      <c r="P2503" s="24">
        <v>0</v>
      </c>
      <c r="Q2503" s="24">
        <v>15.644039999999999</v>
      </c>
      <c r="R2503" s="24">
        <v>0</v>
      </c>
      <c r="S2503" s="25" t="s">
        <v>332</v>
      </c>
      <c r="T2503" s="23" t="s">
        <v>0</v>
      </c>
    </row>
    <row r="2504" spans="1:20" ht="31.5" x14ac:dyDescent="0.25">
      <c r="A2504" s="21" t="s">
        <v>119</v>
      </c>
      <c r="B2504" s="22" t="s">
        <v>5721</v>
      </c>
      <c r="C2504" s="23" t="s">
        <v>5722</v>
      </c>
      <c r="D2504" s="24">
        <v>3.7747769999999998</v>
      </c>
      <c r="E2504" s="24">
        <v>0</v>
      </c>
      <c r="F2504" s="24">
        <v>3.7747769999999998</v>
      </c>
      <c r="G2504" s="24">
        <v>0.10299999999999999</v>
      </c>
      <c r="H2504" s="24">
        <v>0</v>
      </c>
      <c r="I2504" s="24">
        <v>0</v>
      </c>
      <c r="J2504" s="24">
        <v>0</v>
      </c>
      <c r="K2504" s="24">
        <v>0</v>
      </c>
      <c r="L2504" s="24">
        <v>0</v>
      </c>
      <c r="M2504" s="24">
        <v>0</v>
      </c>
      <c r="N2504" s="24">
        <v>0</v>
      </c>
      <c r="O2504" s="24">
        <v>0.10299999999999999</v>
      </c>
      <c r="P2504" s="24">
        <v>0</v>
      </c>
      <c r="Q2504" s="24">
        <v>3.7747769999999998</v>
      </c>
      <c r="R2504" s="24">
        <v>0</v>
      </c>
      <c r="S2504" s="25" t="s">
        <v>332</v>
      </c>
      <c r="T2504" s="23" t="s">
        <v>0</v>
      </c>
    </row>
    <row r="2505" spans="1:20" ht="31.5" x14ac:dyDescent="0.25">
      <c r="A2505" s="21" t="s">
        <v>119</v>
      </c>
      <c r="B2505" s="22" t="s">
        <v>3155</v>
      </c>
      <c r="C2505" s="23" t="s">
        <v>1540</v>
      </c>
      <c r="D2505" s="24">
        <v>3.5992869999999999</v>
      </c>
      <c r="E2505" s="24">
        <v>7.1665000000000006E-2</v>
      </c>
      <c r="F2505" s="24">
        <v>3.527622</v>
      </c>
      <c r="G2505" s="24">
        <v>3.5025650000000002</v>
      </c>
      <c r="H2505" s="24">
        <v>0</v>
      </c>
      <c r="I2505" s="24">
        <v>0</v>
      </c>
      <c r="J2505" s="24">
        <v>0</v>
      </c>
      <c r="K2505" s="24">
        <v>0</v>
      </c>
      <c r="L2505" s="24">
        <v>0</v>
      </c>
      <c r="M2505" s="24">
        <v>0</v>
      </c>
      <c r="N2505" s="24">
        <v>0</v>
      </c>
      <c r="O2505" s="24">
        <v>3.5025650000000002</v>
      </c>
      <c r="P2505" s="24">
        <v>0</v>
      </c>
      <c r="Q2505" s="24">
        <v>3.527622</v>
      </c>
      <c r="R2505" s="24">
        <v>0</v>
      </c>
      <c r="S2505" s="25" t="s">
        <v>332</v>
      </c>
      <c r="T2505" s="23" t="s">
        <v>0</v>
      </c>
    </row>
    <row r="2506" spans="1:20" ht="47.25" x14ac:dyDescent="0.25">
      <c r="A2506" s="21" t="s">
        <v>119</v>
      </c>
      <c r="B2506" s="22" t="s">
        <v>2270</v>
      </c>
      <c r="C2506" s="23" t="s">
        <v>2271</v>
      </c>
      <c r="D2506" s="24">
        <v>9.7236119999999993</v>
      </c>
      <c r="E2506" s="24">
        <v>0.18421100000000001</v>
      </c>
      <c r="F2506" s="24">
        <v>9.5394009999999998</v>
      </c>
      <c r="G2506" s="24">
        <v>9.5247030000000006</v>
      </c>
      <c r="H2506" s="24">
        <v>0</v>
      </c>
      <c r="I2506" s="24">
        <v>0</v>
      </c>
      <c r="J2506" s="24">
        <v>0</v>
      </c>
      <c r="K2506" s="24">
        <v>0</v>
      </c>
      <c r="L2506" s="24">
        <v>0</v>
      </c>
      <c r="M2506" s="24">
        <v>0</v>
      </c>
      <c r="N2506" s="24">
        <v>0</v>
      </c>
      <c r="O2506" s="24">
        <v>9.5247030000000006</v>
      </c>
      <c r="P2506" s="24">
        <v>0</v>
      </c>
      <c r="Q2506" s="24">
        <v>9.5394009999999998</v>
      </c>
      <c r="R2506" s="24">
        <v>0</v>
      </c>
      <c r="S2506" s="25" t="s">
        <v>332</v>
      </c>
      <c r="T2506" s="23" t="s">
        <v>0</v>
      </c>
    </row>
    <row r="2507" spans="1:20" ht="47.25" x14ac:dyDescent="0.25">
      <c r="A2507" s="21" t="s">
        <v>119</v>
      </c>
      <c r="B2507" s="22" t="s">
        <v>2272</v>
      </c>
      <c r="C2507" s="23" t="s">
        <v>2273</v>
      </c>
      <c r="D2507" s="24">
        <v>9.7236119999999993</v>
      </c>
      <c r="E2507" s="24">
        <v>0.18421100000000001</v>
      </c>
      <c r="F2507" s="24">
        <v>9.5394009999999998</v>
      </c>
      <c r="G2507" s="24">
        <v>9.5247030000000006</v>
      </c>
      <c r="H2507" s="24">
        <v>0</v>
      </c>
      <c r="I2507" s="24">
        <v>0</v>
      </c>
      <c r="J2507" s="24">
        <v>0</v>
      </c>
      <c r="K2507" s="24">
        <v>0</v>
      </c>
      <c r="L2507" s="24">
        <v>0</v>
      </c>
      <c r="M2507" s="24">
        <v>0</v>
      </c>
      <c r="N2507" s="24">
        <v>0</v>
      </c>
      <c r="O2507" s="24">
        <v>9.5247030000000006</v>
      </c>
      <c r="P2507" s="24">
        <v>0</v>
      </c>
      <c r="Q2507" s="24">
        <v>9.5394009999999998</v>
      </c>
      <c r="R2507" s="24">
        <v>0</v>
      </c>
      <c r="S2507" s="25" t="s">
        <v>332</v>
      </c>
      <c r="T2507" s="23" t="s">
        <v>0</v>
      </c>
    </row>
    <row r="2508" spans="1:20" ht="47.25" x14ac:dyDescent="0.25">
      <c r="A2508" s="21" t="s">
        <v>119</v>
      </c>
      <c r="B2508" s="22" t="s">
        <v>2274</v>
      </c>
      <c r="C2508" s="23" t="s">
        <v>2275</v>
      </c>
      <c r="D2508" s="24">
        <v>9.7236119999999993</v>
      </c>
      <c r="E2508" s="24">
        <v>0.18421100000000001</v>
      </c>
      <c r="F2508" s="24">
        <v>9.5394009999999998</v>
      </c>
      <c r="G2508" s="24">
        <v>9.5247030000000006</v>
      </c>
      <c r="H2508" s="24">
        <v>0</v>
      </c>
      <c r="I2508" s="24">
        <v>0</v>
      </c>
      <c r="J2508" s="24">
        <v>0</v>
      </c>
      <c r="K2508" s="24">
        <v>0</v>
      </c>
      <c r="L2508" s="24">
        <v>0</v>
      </c>
      <c r="M2508" s="24">
        <v>0</v>
      </c>
      <c r="N2508" s="24">
        <v>0</v>
      </c>
      <c r="O2508" s="24">
        <v>9.5247030000000006</v>
      </c>
      <c r="P2508" s="24">
        <v>0</v>
      </c>
      <c r="Q2508" s="24">
        <v>9.5394009999999998</v>
      </c>
      <c r="R2508" s="24">
        <v>0</v>
      </c>
      <c r="S2508" s="25" t="s">
        <v>332</v>
      </c>
      <c r="T2508" s="23" t="s">
        <v>0</v>
      </c>
    </row>
    <row r="2509" spans="1:20" ht="47.25" x14ac:dyDescent="0.25">
      <c r="A2509" s="21" t="s">
        <v>119</v>
      </c>
      <c r="B2509" s="22" t="s">
        <v>2276</v>
      </c>
      <c r="C2509" s="23" t="s">
        <v>2277</v>
      </c>
      <c r="D2509" s="24">
        <v>9.7236119999999993</v>
      </c>
      <c r="E2509" s="24">
        <v>0.18421100000000001</v>
      </c>
      <c r="F2509" s="24">
        <v>9.5394009999999998</v>
      </c>
      <c r="G2509" s="24">
        <v>9.5247030000000006</v>
      </c>
      <c r="H2509" s="24">
        <v>0</v>
      </c>
      <c r="I2509" s="24">
        <v>0</v>
      </c>
      <c r="J2509" s="24">
        <v>0</v>
      </c>
      <c r="K2509" s="24">
        <v>0</v>
      </c>
      <c r="L2509" s="24">
        <v>0</v>
      </c>
      <c r="M2509" s="24">
        <v>0</v>
      </c>
      <c r="N2509" s="24">
        <v>0</v>
      </c>
      <c r="O2509" s="24">
        <v>9.5247030000000006</v>
      </c>
      <c r="P2509" s="24">
        <v>0</v>
      </c>
      <c r="Q2509" s="24">
        <v>9.5394009999999998</v>
      </c>
      <c r="R2509" s="24">
        <v>0</v>
      </c>
      <c r="S2509" s="25" t="s">
        <v>332</v>
      </c>
      <c r="T2509" s="23" t="s">
        <v>0</v>
      </c>
    </row>
    <row r="2510" spans="1:20" ht="47.25" x14ac:dyDescent="0.25">
      <c r="A2510" s="21" t="s">
        <v>119</v>
      </c>
      <c r="B2510" s="22" t="s">
        <v>686</v>
      </c>
      <c r="C2510" s="23" t="s">
        <v>687</v>
      </c>
      <c r="D2510" s="24">
        <v>9.8246339999999996</v>
      </c>
      <c r="E2510" s="24">
        <v>0.163937</v>
      </c>
      <c r="F2510" s="24">
        <v>9.660696999999999</v>
      </c>
      <c r="G2510" s="24">
        <v>9.6606970000000008</v>
      </c>
      <c r="H2510" s="24">
        <v>0</v>
      </c>
      <c r="I2510" s="24">
        <v>0</v>
      </c>
      <c r="J2510" s="24">
        <v>0</v>
      </c>
      <c r="K2510" s="24">
        <v>0</v>
      </c>
      <c r="L2510" s="24">
        <v>0</v>
      </c>
      <c r="M2510" s="24">
        <v>0</v>
      </c>
      <c r="N2510" s="24">
        <v>0</v>
      </c>
      <c r="O2510" s="24">
        <v>9.6606970000000008</v>
      </c>
      <c r="P2510" s="24">
        <v>0</v>
      </c>
      <c r="Q2510" s="24">
        <v>9.660696999999999</v>
      </c>
      <c r="R2510" s="24">
        <v>0</v>
      </c>
      <c r="S2510" s="25" t="s">
        <v>332</v>
      </c>
      <c r="T2510" s="23" t="s">
        <v>0</v>
      </c>
    </row>
    <row r="2511" spans="1:20" ht="47.25" x14ac:dyDescent="0.25">
      <c r="A2511" s="21" t="s">
        <v>119</v>
      </c>
      <c r="B2511" s="22" t="s">
        <v>688</v>
      </c>
      <c r="C2511" s="23" t="s">
        <v>689</v>
      </c>
      <c r="D2511" s="24">
        <v>8.4924549999999996</v>
      </c>
      <c r="E2511" s="24">
        <v>0.163937</v>
      </c>
      <c r="F2511" s="24">
        <v>8.328517999999999</v>
      </c>
      <c r="G2511" s="24">
        <v>8.3285180000000008</v>
      </c>
      <c r="H2511" s="24">
        <v>0</v>
      </c>
      <c r="I2511" s="24">
        <v>0</v>
      </c>
      <c r="J2511" s="24">
        <v>0</v>
      </c>
      <c r="K2511" s="24">
        <v>0</v>
      </c>
      <c r="L2511" s="24">
        <v>0</v>
      </c>
      <c r="M2511" s="24">
        <v>0</v>
      </c>
      <c r="N2511" s="24">
        <v>0</v>
      </c>
      <c r="O2511" s="24">
        <v>8.3285180000000008</v>
      </c>
      <c r="P2511" s="24">
        <v>0</v>
      </c>
      <c r="Q2511" s="24">
        <v>8.328517999999999</v>
      </c>
      <c r="R2511" s="24">
        <v>0</v>
      </c>
      <c r="S2511" s="25" t="s">
        <v>332</v>
      </c>
      <c r="T2511" s="23" t="s">
        <v>0</v>
      </c>
    </row>
    <row r="2512" spans="1:20" ht="47.25" x14ac:dyDescent="0.25">
      <c r="A2512" s="21" t="s">
        <v>119</v>
      </c>
      <c r="B2512" s="22" t="s">
        <v>690</v>
      </c>
      <c r="C2512" s="23" t="s">
        <v>691</v>
      </c>
      <c r="D2512" s="24">
        <v>11.355646999999999</v>
      </c>
      <c r="E2512" s="24">
        <v>0.163937</v>
      </c>
      <c r="F2512" s="24">
        <v>11.191709999999999</v>
      </c>
      <c r="G2512" s="24">
        <v>11.19171</v>
      </c>
      <c r="H2512" s="24">
        <v>0</v>
      </c>
      <c r="I2512" s="24">
        <v>0</v>
      </c>
      <c r="J2512" s="24">
        <v>0</v>
      </c>
      <c r="K2512" s="24">
        <v>0</v>
      </c>
      <c r="L2512" s="24">
        <v>0</v>
      </c>
      <c r="M2512" s="24">
        <v>0</v>
      </c>
      <c r="N2512" s="24">
        <v>0</v>
      </c>
      <c r="O2512" s="24">
        <v>11.19171</v>
      </c>
      <c r="P2512" s="24">
        <v>0</v>
      </c>
      <c r="Q2512" s="24">
        <v>11.191709999999999</v>
      </c>
      <c r="R2512" s="24">
        <v>0</v>
      </c>
      <c r="S2512" s="25" t="s">
        <v>332</v>
      </c>
      <c r="T2512" s="23" t="s">
        <v>0</v>
      </c>
    </row>
    <row r="2513" spans="1:20" ht="47.25" x14ac:dyDescent="0.25">
      <c r="A2513" s="21" t="s">
        <v>119</v>
      </c>
      <c r="B2513" s="22" t="s">
        <v>692</v>
      </c>
      <c r="C2513" s="23" t="s">
        <v>693</v>
      </c>
      <c r="D2513" s="24">
        <v>13.756073000000001</v>
      </c>
      <c r="E2513" s="24">
        <v>5.4741949999999999</v>
      </c>
      <c r="F2513" s="24">
        <v>8.2818780000000007</v>
      </c>
      <c r="G2513" s="24">
        <v>7.7302799999999996</v>
      </c>
      <c r="H2513" s="24">
        <v>6.8465069999999999</v>
      </c>
      <c r="I2513" s="24">
        <v>6.8465069999999999</v>
      </c>
      <c r="J2513" s="24">
        <v>6.8465069999999999</v>
      </c>
      <c r="K2513" s="24">
        <v>0</v>
      </c>
      <c r="L2513" s="24">
        <v>0</v>
      </c>
      <c r="M2513" s="24">
        <v>0</v>
      </c>
      <c r="N2513" s="24">
        <v>0</v>
      </c>
      <c r="O2513" s="24">
        <v>0.88377300000000003</v>
      </c>
      <c r="P2513" s="24">
        <v>0</v>
      </c>
      <c r="Q2513" s="24">
        <v>1.4353710000000008</v>
      </c>
      <c r="R2513" s="24">
        <v>0</v>
      </c>
      <c r="S2513" s="25">
        <v>0</v>
      </c>
      <c r="T2513" s="23" t="s">
        <v>0</v>
      </c>
    </row>
    <row r="2514" spans="1:20" ht="47.25" x14ac:dyDescent="0.25">
      <c r="A2514" s="21" t="s">
        <v>119</v>
      </c>
      <c r="B2514" s="22" t="s">
        <v>694</v>
      </c>
      <c r="C2514" s="23" t="s">
        <v>695</v>
      </c>
      <c r="D2514" s="24">
        <v>12.695237000000001</v>
      </c>
      <c r="E2514" s="24">
        <v>5.4252880000000001</v>
      </c>
      <c r="F2514" s="24">
        <v>7.2699490000000004</v>
      </c>
      <c r="G2514" s="24">
        <v>6.7594200000000004</v>
      </c>
      <c r="H2514" s="24">
        <v>5.9724440000000003</v>
      </c>
      <c r="I2514" s="24">
        <v>5.9724440000000003</v>
      </c>
      <c r="J2514" s="24">
        <v>5.9724440000000003</v>
      </c>
      <c r="K2514" s="24">
        <v>0</v>
      </c>
      <c r="L2514" s="24">
        <v>0</v>
      </c>
      <c r="M2514" s="24">
        <v>0</v>
      </c>
      <c r="N2514" s="24">
        <v>0</v>
      </c>
      <c r="O2514" s="24">
        <v>0.78697600000000001</v>
      </c>
      <c r="P2514" s="24">
        <v>0</v>
      </c>
      <c r="Q2514" s="24">
        <v>1.2975050000000001</v>
      </c>
      <c r="R2514" s="24">
        <v>0</v>
      </c>
      <c r="S2514" s="25">
        <v>0</v>
      </c>
      <c r="T2514" s="23" t="s">
        <v>0</v>
      </c>
    </row>
    <row r="2515" spans="1:20" ht="47.25" x14ac:dyDescent="0.25">
      <c r="A2515" s="21" t="s">
        <v>119</v>
      </c>
      <c r="B2515" s="22" t="s">
        <v>696</v>
      </c>
      <c r="C2515" s="23" t="s">
        <v>697</v>
      </c>
      <c r="D2515" s="24">
        <v>12.383406000000001</v>
      </c>
      <c r="E2515" s="24">
        <v>0.163937</v>
      </c>
      <c r="F2515" s="24">
        <v>12.219469</v>
      </c>
      <c r="G2515" s="24">
        <v>12.219469</v>
      </c>
      <c r="H2515" s="24">
        <v>0</v>
      </c>
      <c r="I2515" s="24">
        <v>0</v>
      </c>
      <c r="J2515" s="24">
        <v>0</v>
      </c>
      <c r="K2515" s="24">
        <v>0</v>
      </c>
      <c r="L2515" s="24">
        <v>0</v>
      </c>
      <c r="M2515" s="24">
        <v>0</v>
      </c>
      <c r="N2515" s="24">
        <v>0</v>
      </c>
      <c r="O2515" s="24">
        <v>12.219469</v>
      </c>
      <c r="P2515" s="24">
        <v>0</v>
      </c>
      <c r="Q2515" s="24">
        <v>12.219469</v>
      </c>
      <c r="R2515" s="24">
        <v>0</v>
      </c>
      <c r="S2515" s="25" t="s">
        <v>332</v>
      </c>
      <c r="T2515" s="23" t="s">
        <v>0</v>
      </c>
    </row>
    <row r="2516" spans="1:20" ht="47.25" x14ac:dyDescent="0.25">
      <c r="A2516" s="21" t="s">
        <v>119</v>
      </c>
      <c r="B2516" s="22" t="s">
        <v>698</v>
      </c>
      <c r="C2516" s="23" t="s">
        <v>699</v>
      </c>
      <c r="D2516" s="24">
        <v>13.821221</v>
      </c>
      <c r="E2516" s="24">
        <v>0.163937</v>
      </c>
      <c r="F2516" s="24">
        <v>13.657283999999999</v>
      </c>
      <c r="G2516" s="24">
        <v>1.1623410000000001</v>
      </c>
      <c r="H2516" s="24">
        <v>0</v>
      </c>
      <c r="I2516" s="24">
        <v>0</v>
      </c>
      <c r="J2516" s="24">
        <v>0</v>
      </c>
      <c r="K2516" s="24">
        <v>0</v>
      </c>
      <c r="L2516" s="24">
        <v>0</v>
      </c>
      <c r="M2516" s="24">
        <v>0</v>
      </c>
      <c r="N2516" s="24">
        <v>0</v>
      </c>
      <c r="O2516" s="24">
        <v>1.1623410000000001</v>
      </c>
      <c r="P2516" s="24">
        <v>0</v>
      </c>
      <c r="Q2516" s="24">
        <v>13.657283999999999</v>
      </c>
      <c r="R2516" s="24">
        <v>0</v>
      </c>
      <c r="S2516" s="25" t="s">
        <v>332</v>
      </c>
      <c r="T2516" s="23" t="s">
        <v>0</v>
      </c>
    </row>
    <row r="2517" spans="1:20" ht="47.25" x14ac:dyDescent="0.25">
      <c r="A2517" s="21" t="s">
        <v>119</v>
      </c>
      <c r="B2517" s="22" t="s">
        <v>700</v>
      </c>
      <c r="C2517" s="23" t="s">
        <v>701</v>
      </c>
      <c r="D2517" s="24">
        <v>12.880815</v>
      </c>
      <c r="E2517" s="24">
        <v>0.163937</v>
      </c>
      <c r="F2517" s="24">
        <v>12.716877999999999</v>
      </c>
      <c r="G2517" s="24">
        <v>12.716877999999999</v>
      </c>
      <c r="H2517" s="24">
        <v>0</v>
      </c>
      <c r="I2517" s="24">
        <v>0</v>
      </c>
      <c r="J2517" s="24">
        <v>0</v>
      </c>
      <c r="K2517" s="24">
        <v>0</v>
      </c>
      <c r="L2517" s="24">
        <v>0</v>
      </c>
      <c r="M2517" s="24">
        <v>0</v>
      </c>
      <c r="N2517" s="24">
        <v>0</v>
      </c>
      <c r="O2517" s="24">
        <v>12.716877999999999</v>
      </c>
      <c r="P2517" s="24">
        <v>0</v>
      </c>
      <c r="Q2517" s="24">
        <v>12.716877999999999</v>
      </c>
      <c r="R2517" s="24">
        <v>0</v>
      </c>
      <c r="S2517" s="25" t="s">
        <v>332</v>
      </c>
      <c r="T2517" s="23" t="s">
        <v>0</v>
      </c>
    </row>
    <row r="2518" spans="1:20" ht="47.25" x14ac:dyDescent="0.25">
      <c r="A2518" s="21" t="s">
        <v>119</v>
      </c>
      <c r="B2518" s="22" t="s">
        <v>702</v>
      </c>
      <c r="C2518" s="23" t="s">
        <v>703</v>
      </c>
      <c r="D2518" s="24">
        <v>13.682392</v>
      </c>
      <c r="E2518" s="24">
        <v>0.163937</v>
      </c>
      <c r="F2518" s="24">
        <v>13.518454999999999</v>
      </c>
      <c r="G2518" s="24">
        <v>1.15039</v>
      </c>
      <c r="H2518" s="24">
        <v>0</v>
      </c>
      <c r="I2518" s="24">
        <v>0</v>
      </c>
      <c r="J2518" s="24">
        <v>0</v>
      </c>
      <c r="K2518" s="24">
        <v>0</v>
      </c>
      <c r="L2518" s="24">
        <v>0</v>
      </c>
      <c r="M2518" s="24">
        <v>0</v>
      </c>
      <c r="N2518" s="24">
        <v>0</v>
      </c>
      <c r="O2518" s="24">
        <v>1.15039</v>
      </c>
      <c r="P2518" s="24">
        <v>0</v>
      </c>
      <c r="Q2518" s="24">
        <v>13.518454999999999</v>
      </c>
      <c r="R2518" s="24">
        <v>0</v>
      </c>
      <c r="S2518" s="25" t="s">
        <v>332</v>
      </c>
      <c r="T2518" s="23" t="s">
        <v>0</v>
      </c>
    </row>
    <row r="2519" spans="1:20" ht="47.25" x14ac:dyDescent="0.25">
      <c r="A2519" s="21" t="s">
        <v>119</v>
      </c>
      <c r="B2519" s="22" t="s">
        <v>5723</v>
      </c>
      <c r="C2519" s="23" t="s">
        <v>5724</v>
      </c>
      <c r="D2519" s="24">
        <v>10.196671</v>
      </c>
      <c r="E2519" s="24">
        <v>0</v>
      </c>
      <c r="F2519" s="24">
        <v>10.196671</v>
      </c>
      <c r="G2519" s="24">
        <v>0.21182100000000001</v>
      </c>
      <c r="H2519" s="24">
        <v>0</v>
      </c>
      <c r="I2519" s="24">
        <v>0</v>
      </c>
      <c r="J2519" s="24">
        <v>0</v>
      </c>
      <c r="K2519" s="24">
        <v>0</v>
      </c>
      <c r="L2519" s="24">
        <v>0</v>
      </c>
      <c r="M2519" s="24">
        <v>0</v>
      </c>
      <c r="N2519" s="24">
        <v>0</v>
      </c>
      <c r="O2519" s="24">
        <v>0.21182100000000001</v>
      </c>
      <c r="P2519" s="24">
        <v>0</v>
      </c>
      <c r="Q2519" s="24">
        <v>10.196671</v>
      </c>
      <c r="R2519" s="24">
        <v>0</v>
      </c>
      <c r="S2519" s="25" t="s">
        <v>332</v>
      </c>
      <c r="T2519" s="23" t="s">
        <v>0</v>
      </c>
    </row>
    <row r="2520" spans="1:20" ht="47.25" x14ac:dyDescent="0.25">
      <c r="A2520" s="21" t="s">
        <v>119</v>
      </c>
      <c r="B2520" s="22" t="s">
        <v>5725</v>
      </c>
      <c r="C2520" s="23" t="s">
        <v>5726</v>
      </c>
      <c r="D2520" s="24">
        <v>10.638090999999999</v>
      </c>
      <c r="E2520" s="24">
        <v>0</v>
      </c>
      <c r="F2520" s="24">
        <v>10.638090999999999</v>
      </c>
      <c r="G2520" s="24">
        <v>0.21182100000000001</v>
      </c>
      <c r="H2520" s="24">
        <v>0</v>
      </c>
      <c r="I2520" s="24">
        <v>0</v>
      </c>
      <c r="J2520" s="24">
        <v>0</v>
      </c>
      <c r="K2520" s="24">
        <v>0</v>
      </c>
      <c r="L2520" s="24">
        <v>0</v>
      </c>
      <c r="M2520" s="24">
        <v>0</v>
      </c>
      <c r="N2520" s="24">
        <v>0</v>
      </c>
      <c r="O2520" s="24">
        <v>0.21182100000000001</v>
      </c>
      <c r="P2520" s="24">
        <v>0</v>
      </c>
      <c r="Q2520" s="24">
        <v>10.638090999999999</v>
      </c>
      <c r="R2520" s="24">
        <v>0</v>
      </c>
      <c r="S2520" s="25" t="s">
        <v>332</v>
      </c>
      <c r="T2520" s="23" t="s">
        <v>0</v>
      </c>
    </row>
    <row r="2521" spans="1:20" ht="47.25" x14ac:dyDescent="0.25">
      <c r="A2521" s="21" t="s">
        <v>119</v>
      </c>
      <c r="B2521" s="22" t="s">
        <v>5727</v>
      </c>
      <c r="C2521" s="23" t="s">
        <v>5728</v>
      </c>
      <c r="D2521" s="24">
        <v>10.638090999999999</v>
      </c>
      <c r="E2521" s="24">
        <v>0</v>
      </c>
      <c r="F2521" s="24">
        <v>10.638090999999999</v>
      </c>
      <c r="G2521" s="24">
        <v>0.21182100000000001</v>
      </c>
      <c r="H2521" s="24">
        <v>0</v>
      </c>
      <c r="I2521" s="24">
        <v>0</v>
      </c>
      <c r="J2521" s="24">
        <v>0</v>
      </c>
      <c r="K2521" s="24">
        <v>0</v>
      </c>
      <c r="L2521" s="24">
        <v>0</v>
      </c>
      <c r="M2521" s="24">
        <v>0</v>
      </c>
      <c r="N2521" s="24">
        <v>0</v>
      </c>
      <c r="O2521" s="24">
        <v>0.21182100000000001</v>
      </c>
      <c r="P2521" s="24">
        <v>0</v>
      </c>
      <c r="Q2521" s="24">
        <v>10.638090999999999</v>
      </c>
      <c r="R2521" s="24">
        <v>0</v>
      </c>
      <c r="S2521" s="25" t="s">
        <v>332</v>
      </c>
      <c r="T2521" s="23" t="s">
        <v>0</v>
      </c>
    </row>
    <row r="2522" spans="1:20" ht="47.25" x14ac:dyDescent="0.25">
      <c r="A2522" s="21" t="s">
        <v>119</v>
      </c>
      <c r="B2522" s="22" t="s">
        <v>5729</v>
      </c>
      <c r="C2522" s="23" t="s">
        <v>5730</v>
      </c>
      <c r="D2522" s="24">
        <v>10.638090999999999</v>
      </c>
      <c r="E2522" s="24">
        <v>0</v>
      </c>
      <c r="F2522" s="24">
        <v>10.638090999999999</v>
      </c>
      <c r="G2522" s="24">
        <v>0.21182100000000001</v>
      </c>
      <c r="H2522" s="24">
        <v>0</v>
      </c>
      <c r="I2522" s="24">
        <v>0</v>
      </c>
      <c r="J2522" s="24">
        <v>0</v>
      </c>
      <c r="K2522" s="24">
        <v>0</v>
      </c>
      <c r="L2522" s="24">
        <v>0</v>
      </c>
      <c r="M2522" s="24">
        <v>0</v>
      </c>
      <c r="N2522" s="24">
        <v>0</v>
      </c>
      <c r="O2522" s="24">
        <v>0.21182100000000001</v>
      </c>
      <c r="P2522" s="24">
        <v>0</v>
      </c>
      <c r="Q2522" s="24">
        <v>10.638090999999999</v>
      </c>
      <c r="R2522" s="24">
        <v>0</v>
      </c>
      <c r="S2522" s="25" t="s">
        <v>332</v>
      </c>
      <c r="T2522" s="23" t="s">
        <v>0</v>
      </c>
    </row>
    <row r="2523" spans="1:20" ht="47.25" x14ac:dyDescent="0.25">
      <c r="A2523" s="21" t="s">
        <v>119</v>
      </c>
      <c r="B2523" s="22" t="s">
        <v>5731</v>
      </c>
      <c r="C2523" s="23" t="s">
        <v>5732</v>
      </c>
      <c r="D2523" s="24">
        <v>12.879917000000001</v>
      </c>
      <c r="E2523" s="24">
        <v>0</v>
      </c>
      <c r="F2523" s="24">
        <v>12.879917000000001</v>
      </c>
      <c r="G2523" s="24">
        <v>0.21182100000000001</v>
      </c>
      <c r="H2523" s="24">
        <v>0</v>
      </c>
      <c r="I2523" s="24">
        <v>0</v>
      </c>
      <c r="J2523" s="24">
        <v>0</v>
      </c>
      <c r="K2523" s="24">
        <v>0</v>
      </c>
      <c r="L2523" s="24">
        <v>0</v>
      </c>
      <c r="M2523" s="24">
        <v>0</v>
      </c>
      <c r="N2523" s="24">
        <v>0</v>
      </c>
      <c r="O2523" s="24">
        <v>0.21182100000000001</v>
      </c>
      <c r="P2523" s="24">
        <v>0</v>
      </c>
      <c r="Q2523" s="24">
        <v>12.879917000000001</v>
      </c>
      <c r="R2523" s="24">
        <v>0</v>
      </c>
      <c r="S2523" s="25" t="s">
        <v>332</v>
      </c>
      <c r="T2523" s="23" t="s">
        <v>0</v>
      </c>
    </row>
    <row r="2524" spans="1:20" ht="31.5" x14ac:dyDescent="0.25">
      <c r="A2524" s="21" t="s">
        <v>119</v>
      </c>
      <c r="B2524" s="22" t="s">
        <v>3156</v>
      </c>
      <c r="C2524" s="23" t="s">
        <v>1541</v>
      </c>
      <c r="D2524" s="24">
        <v>14.695218000000001</v>
      </c>
      <c r="E2524" s="24">
        <v>0.172185</v>
      </c>
      <c r="F2524" s="24">
        <v>14.523033</v>
      </c>
      <c r="G2524" s="24">
        <v>1.2376529999999999</v>
      </c>
      <c r="H2524" s="24">
        <v>0</v>
      </c>
      <c r="I2524" s="24">
        <v>0</v>
      </c>
      <c r="J2524" s="24">
        <v>0</v>
      </c>
      <c r="K2524" s="24">
        <v>0</v>
      </c>
      <c r="L2524" s="24">
        <v>0</v>
      </c>
      <c r="M2524" s="24">
        <v>0</v>
      </c>
      <c r="N2524" s="24">
        <v>0</v>
      </c>
      <c r="O2524" s="24">
        <v>1.2376529999999999</v>
      </c>
      <c r="P2524" s="24">
        <v>0</v>
      </c>
      <c r="Q2524" s="24">
        <v>14.523033</v>
      </c>
      <c r="R2524" s="24">
        <v>0</v>
      </c>
      <c r="S2524" s="25" t="s">
        <v>332</v>
      </c>
      <c r="T2524" s="23" t="s">
        <v>0</v>
      </c>
    </row>
    <row r="2525" spans="1:20" ht="31.5" x14ac:dyDescent="0.25">
      <c r="A2525" s="21" t="s">
        <v>119</v>
      </c>
      <c r="B2525" s="22" t="s">
        <v>3157</v>
      </c>
      <c r="C2525" s="23" t="s">
        <v>1542</v>
      </c>
      <c r="D2525" s="24">
        <v>13.400909</v>
      </c>
      <c r="E2525" s="24">
        <v>0.172185</v>
      </c>
      <c r="F2525" s="24">
        <v>13.228724</v>
      </c>
      <c r="G2525" s="24">
        <v>1.1262810000000001</v>
      </c>
      <c r="H2525" s="24">
        <v>0</v>
      </c>
      <c r="I2525" s="24">
        <v>0</v>
      </c>
      <c r="J2525" s="24">
        <v>0</v>
      </c>
      <c r="K2525" s="24">
        <v>0</v>
      </c>
      <c r="L2525" s="24">
        <v>0</v>
      </c>
      <c r="M2525" s="24">
        <v>0</v>
      </c>
      <c r="N2525" s="24">
        <v>0</v>
      </c>
      <c r="O2525" s="24">
        <v>1.1262810000000001</v>
      </c>
      <c r="P2525" s="24">
        <v>0</v>
      </c>
      <c r="Q2525" s="24">
        <v>13.228724</v>
      </c>
      <c r="R2525" s="24">
        <v>0</v>
      </c>
      <c r="S2525" s="25" t="s">
        <v>332</v>
      </c>
      <c r="T2525" s="23" t="s">
        <v>0</v>
      </c>
    </row>
    <row r="2526" spans="1:20" ht="31.5" x14ac:dyDescent="0.25">
      <c r="A2526" s="21" t="s">
        <v>119</v>
      </c>
      <c r="B2526" s="22" t="s">
        <v>3158</v>
      </c>
      <c r="C2526" s="23" t="s">
        <v>1543</v>
      </c>
      <c r="D2526" s="24">
        <v>13.101794999999999</v>
      </c>
      <c r="E2526" s="24">
        <v>0.172185</v>
      </c>
      <c r="F2526" s="24">
        <v>12.929609999999998</v>
      </c>
      <c r="G2526" s="24">
        <v>1.100543</v>
      </c>
      <c r="H2526" s="24">
        <v>0</v>
      </c>
      <c r="I2526" s="24">
        <v>0</v>
      </c>
      <c r="J2526" s="24">
        <v>0</v>
      </c>
      <c r="K2526" s="24">
        <v>0</v>
      </c>
      <c r="L2526" s="24">
        <v>0</v>
      </c>
      <c r="M2526" s="24">
        <v>0</v>
      </c>
      <c r="N2526" s="24">
        <v>0</v>
      </c>
      <c r="O2526" s="24">
        <v>1.100543</v>
      </c>
      <c r="P2526" s="24">
        <v>0</v>
      </c>
      <c r="Q2526" s="24">
        <v>12.929609999999998</v>
      </c>
      <c r="R2526" s="24">
        <v>0</v>
      </c>
      <c r="S2526" s="25" t="s">
        <v>332</v>
      </c>
      <c r="T2526" s="23" t="s">
        <v>0</v>
      </c>
    </row>
    <row r="2527" spans="1:20" ht="31.5" x14ac:dyDescent="0.25">
      <c r="A2527" s="21" t="s">
        <v>119</v>
      </c>
      <c r="B2527" s="22" t="s">
        <v>1544</v>
      </c>
      <c r="C2527" s="23" t="s">
        <v>1545</v>
      </c>
      <c r="D2527" s="24">
        <v>8.1071550000000006</v>
      </c>
      <c r="E2527" s="24">
        <v>0.38605299999999998</v>
      </c>
      <c r="F2527" s="24">
        <v>7.7211020000000001</v>
      </c>
      <c r="G2527" s="24">
        <v>7.6929340000000002</v>
      </c>
      <c r="H2527" s="24">
        <v>0</v>
      </c>
      <c r="I2527" s="24">
        <v>0</v>
      </c>
      <c r="J2527" s="24">
        <v>0</v>
      </c>
      <c r="K2527" s="24">
        <v>0</v>
      </c>
      <c r="L2527" s="24">
        <v>0</v>
      </c>
      <c r="M2527" s="24">
        <v>0</v>
      </c>
      <c r="N2527" s="24">
        <v>0</v>
      </c>
      <c r="O2527" s="24">
        <v>7.6929340000000002</v>
      </c>
      <c r="P2527" s="24">
        <v>0</v>
      </c>
      <c r="Q2527" s="24">
        <v>7.7211020000000001</v>
      </c>
      <c r="R2527" s="24">
        <v>0</v>
      </c>
      <c r="S2527" s="25" t="s">
        <v>332</v>
      </c>
      <c r="T2527" s="23" t="s">
        <v>0</v>
      </c>
    </row>
    <row r="2528" spans="1:20" ht="31.5" x14ac:dyDescent="0.25">
      <c r="A2528" s="21" t="s">
        <v>119</v>
      </c>
      <c r="B2528" s="22" t="s">
        <v>704</v>
      </c>
      <c r="C2528" s="23" t="s">
        <v>705</v>
      </c>
      <c r="D2528" s="24">
        <v>18.674959000000001</v>
      </c>
      <c r="E2528" s="24">
        <v>7.2548110000000001</v>
      </c>
      <c r="F2528" s="24">
        <v>11.420148000000001</v>
      </c>
      <c r="G2528" s="24">
        <v>12.815281000000001</v>
      </c>
      <c r="H2528" s="24">
        <v>9.3709480000000003</v>
      </c>
      <c r="I2528" s="24">
        <v>9.3709480000000003</v>
      </c>
      <c r="J2528" s="24">
        <v>9.3709480000000003</v>
      </c>
      <c r="K2528" s="24">
        <v>0</v>
      </c>
      <c r="L2528" s="24">
        <v>0</v>
      </c>
      <c r="M2528" s="24">
        <v>0</v>
      </c>
      <c r="N2528" s="24">
        <v>0</v>
      </c>
      <c r="O2528" s="24">
        <v>3.4443329999999999</v>
      </c>
      <c r="P2528" s="24">
        <v>0</v>
      </c>
      <c r="Q2528" s="24">
        <v>2.0492000000000008</v>
      </c>
      <c r="R2528" s="24">
        <v>0</v>
      </c>
      <c r="S2528" s="25">
        <v>0</v>
      </c>
      <c r="T2528" s="23" t="s">
        <v>0</v>
      </c>
    </row>
    <row r="2529" spans="1:20" ht="31.5" x14ac:dyDescent="0.25">
      <c r="A2529" s="21" t="s">
        <v>119</v>
      </c>
      <c r="B2529" s="22" t="s">
        <v>706</v>
      </c>
      <c r="C2529" s="23" t="s">
        <v>707</v>
      </c>
      <c r="D2529" s="24">
        <v>26.041876999999999</v>
      </c>
      <c r="E2529" s="24">
        <v>0.34728700000000001</v>
      </c>
      <c r="F2529" s="24">
        <v>25.694589999999998</v>
      </c>
      <c r="G2529" s="24">
        <v>25.694590000000002</v>
      </c>
      <c r="H2529" s="24">
        <v>0</v>
      </c>
      <c r="I2529" s="24">
        <v>0</v>
      </c>
      <c r="J2529" s="24">
        <v>0</v>
      </c>
      <c r="K2529" s="24">
        <v>0</v>
      </c>
      <c r="L2529" s="24">
        <v>0</v>
      </c>
      <c r="M2529" s="24">
        <v>0</v>
      </c>
      <c r="N2529" s="24">
        <v>0</v>
      </c>
      <c r="O2529" s="24">
        <v>25.694590000000002</v>
      </c>
      <c r="P2529" s="24">
        <v>0</v>
      </c>
      <c r="Q2529" s="24">
        <v>25.694589999999998</v>
      </c>
      <c r="R2529" s="24">
        <v>0</v>
      </c>
      <c r="S2529" s="25" t="s">
        <v>332</v>
      </c>
      <c r="T2529" s="23" t="s">
        <v>0</v>
      </c>
    </row>
    <row r="2530" spans="1:20" ht="31.5" x14ac:dyDescent="0.25">
      <c r="A2530" s="21" t="s">
        <v>119</v>
      </c>
      <c r="B2530" s="22" t="s">
        <v>5733</v>
      </c>
      <c r="C2530" s="23" t="s">
        <v>5734</v>
      </c>
      <c r="D2530" s="24">
        <v>8.5056919999999998</v>
      </c>
      <c r="E2530" s="24">
        <v>0</v>
      </c>
      <c r="F2530" s="24">
        <v>8.5056919999999998</v>
      </c>
      <c r="G2530" s="24">
        <v>0.44111</v>
      </c>
      <c r="H2530" s="24">
        <v>0</v>
      </c>
      <c r="I2530" s="24">
        <v>0</v>
      </c>
      <c r="J2530" s="24">
        <v>0</v>
      </c>
      <c r="K2530" s="24">
        <v>0</v>
      </c>
      <c r="L2530" s="24">
        <v>0</v>
      </c>
      <c r="M2530" s="24">
        <v>0</v>
      </c>
      <c r="N2530" s="24">
        <v>0</v>
      </c>
      <c r="O2530" s="24">
        <v>0.44111</v>
      </c>
      <c r="P2530" s="24">
        <v>0</v>
      </c>
      <c r="Q2530" s="24">
        <v>8.5056919999999998</v>
      </c>
      <c r="R2530" s="24">
        <v>0</v>
      </c>
      <c r="S2530" s="25" t="s">
        <v>332</v>
      </c>
      <c r="T2530" s="23" t="s">
        <v>0</v>
      </c>
    </row>
    <row r="2531" spans="1:20" ht="31.5" x14ac:dyDescent="0.25">
      <c r="A2531" s="21" t="s">
        <v>119</v>
      </c>
      <c r="B2531" s="22" t="s">
        <v>5735</v>
      </c>
      <c r="C2531" s="23" t="s">
        <v>5736</v>
      </c>
      <c r="D2531" s="24">
        <v>8.5056919999999998</v>
      </c>
      <c r="E2531" s="24">
        <v>0</v>
      </c>
      <c r="F2531" s="24">
        <v>8.5056919999999998</v>
      </c>
      <c r="G2531" s="24">
        <v>0.44111</v>
      </c>
      <c r="H2531" s="24">
        <v>0</v>
      </c>
      <c r="I2531" s="24">
        <v>0</v>
      </c>
      <c r="J2531" s="24">
        <v>0</v>
      </c>
      <c r="K2531" s="24">
        <v>0</v>
      </c>
      <c r="L2531" s="24">
        <v>0</v>
      </c>
      <c r="M2531" s="24">
        <v>0</v>
      </c>
      <c r="N2531" s="24">
        <v>0</v>
      </c>
      <c r="O2531" s="24">
        <v>0.44111</v>
      </c>
      <c r="P2531" s="24">
        <v>0</v>
      </c>
      <c r="Q2531" s="24">
        <v>8.5056919999999998</v>
      </c>
      <c r="R2531" s="24">
        <v>0</v>
      </c>
      <c r="S2531" s="25" t="s">
        <v>332</v>
      </c>
      <c r="T2531" s="23" t="s">
        <v>0</v>
      </c>
    </row>
    <row r="2532" spans="1:20" ht="31.5" x14ac:dyDescent="0.25">
      <c r="A2532" s="21" t="s">
        <v>119</v>
      </c>
      <c r="B2532" s="22" t="s">
        <v>1546</v>
      </c>
      <c r="C2532" s="23" t="s">
        <v>1547</v>
      </c>
      <c r="D2532" s="24">
        <v>25.650136</v>
      </c>
      <c r="E2532" s="24">
        <v>0.364761</v>
      </c>
      <c r="F2532" s="24">
        <v>25.285374999999998</v>
      </c>
      <c r="G2532" s="24">
        <v>25.285374999999998</v>
      </c>
      <c r="H2532" s="24">
        <v>0</v>
      </c>
      <c r="I2532" s="24">
        <v>0</v>
      </c>
      <c r="J2532" s="24">
        <v>0</v>
      </c>
      <c r="K2532" s="24">
        <v>0</v>
      </c>
      <c r="L2532" s="24">
        <v>0</v>
      </c>
      <c r="M2532" s="24">
        <v>0</v>
      </c>
      <c r="N2532" s="24">
        <v>0</v>
      </c>
      <c r="O2532" s="24">
        <v>25.285374999999998</v>
      </c>
      <c r="P2532" s="24">
        <v>0</v>
      </c>
      <c r="Q2532" s="24">
        <v>25.285374999999998</v>
      </c>
      <c r="R2532" s="24">
        <v>0</v>
      </c>
      <c r="S2532" s="25" t="s">
        <v>332</v>
      </c>
      <c r="T2532" s="23" t="s">
        <v>0</v>
      </c>
    </row>
    <row r="2533" spans="1:20" ht="31.5" x14ac:dyDescent="0.25">
      <c r="A2533" s="21" t="s">
        <v>119</v>
      </c>
      <c r="B2533" s="22" t="s">
        <v>5737</v>
      </c>
      <c r="C2533" s="23" t="s">
        <v>5738</v>
      </c>
      <c r="D2533" s="24">
        <v>7.6207269999999996</v>
      </c>
      <c r="E2533" s="24">
        <v>0.13813800000000001</v>
      </c>
      <c r="F2533" s="24">
        <v>7.4825889999999999</v>
      </c>
      <c r="G2533" s="24">
        <v>0.83437499999999998</v>
      </c>
      <c r="H2533" s="24">
        <v>0</v>
      </c>
      <c r="I2533" s="24">
        <v>0</v>
      </c>
      <c r="J2533" s="24">
        <v>0</v>
      </c>
      <c r="K2533" s="24">
        <v>0</v>
      </c>
      <c r="L2533" s="24">
        <v>0</v>
      </c>
      <c r="M2533" s="24">
        <v>0</v>
      </c>
      <c r="N2533" s="24">
        <v>0</v>
      </c>
      <c r="O2533" s="24">
        <v>0.83437499999999998</v>
      </c>
      <c r="P2533" s="24">
        <v>0</v>
      </c>
      <c r="Q2533" s="24">
        <v>7.4825889999999999</v>
      </c>
      <c r="R2533" s="24">
        <v>0</v>
      </c>
      <c r="S2533" s="25" t="s">
        <v>332</v>
      </c>
      <c r="T2533" s="23" t="s">
        <v>0</v>
      </c>
    </row>
    <row r="2534" spans="1:20" ht="31.5" x14ac:dyDescent="0.25">
      <c r="A2534" s="21" t="s">
        <v>119</v>
      </c>
      <c r="B2534" s="22" t="s">
        <v>5739</v>
      </c>
      <c r="C2534" s="23" t="s">
        <v>5740</v>
      </c>
      <c r="D2534" s="24">
        <v>7.602303</v>
      </c>
      <c r="E2534" s="24">
        <v>0.15266099999999999</v>
      </c>
      <c r="F2534" s="24">
        <v>7.4496419999999999</v>
      </c>
      <c r="G2534" s="24">
        <v>0.81744799999999995</v>
      </c>
      <c r="H2534" s="24">
        <v>0</v>
      </c>
      <c r="I2534" s="24">
        <v>0</v>
      </c>
      <c r="J2534" s="24">
        <v>0</v>
      </c>
      <c r="K2534" s="24">
        <v>0</v>
      </c>
      <c r="L2534" s="24">
        <v>0</v>
      </c>
      <c r="M2534" s="24">
        <v>0</v>
      </c>
      <c r="N2534" s="24">
        <v>0</v>
      </c>
      <c r="O2534" s="24">
        <v>0.81744799999999995</v>
      </c>
      <c r="P2534" s="24">
        <v>0</v>
      </c>
      <c r="Q2534" s="24">
        <v>7.4496419999999999</v>
      </c>
      <c r="R2534" s="24">
        <v>0</v>
      </c>
      <c r="S2534" s="25" t="s">
        <v>332</v>
      </c>
      <c r="T2534" s="23" t="s">
        <v>0</v>
      </c>
    </row>
    <row r="2535" spans="1:20" ht="31.5" x14ac:dyDescent="0.25">
      <c r="A2535" s="21" t="s">
        <v>119</v>
      </c>
      <c r="B2535" s="22" t="s">
        <v>2278</v>
      </c>
      <c r="C2535" s="23" t="s">
        <v>2279</v>
      </c>
      <c r="D2535" s="24">
        <v>6.2844810000000004</v>
      </c>
      <c r="E2535" s="24">
        <v>0.21836700000000001</v>
      </c>
      <c r="F2535" s="24">
        <v>6.0661140000000007</v>
      </c>
      <c r="G2535" s="24">
        <v>4.8476220000000003</v>
      </c>
      <c r="H2535" s="24">
        <v>5.4869310000000002</v>
      </c>
      <c r="I2535" s="24">
        <v>4.8476220000000003</v>
      </c>
      <c r="J2535" s="24">
        <v>5.4869310000000002</v>
      </c>
      <c r="K2535" s="24">
        <v>0</v>
      </c>
      <c r="L2535" s="24">
        <v>0</v>
      </c>
      <c r="M2535" s="24">
        <v>0</v>
      </c>
      <c r="N2535" s="24">
        <v>0</v>
      </c>
      <c r="O2535" s="24">
        <v>0</v>
      </c>
      <c r="P2535" s="24">
        <v>0</v>
      </c>
      <c r="Q2535" s="24">
        <v>0.57918300000000045</v>
      </c>
      <c r="R2535" s="24">
        <v>0.63930899999999991</v>
      </c>
      <c r="S2535" s="25">
        <v>0.13188095111376255</v>
      </c>
      <c r="T2535" s="23" t="s">
        <v>531</v>
      </c>
    </row>
    <row r="2536" spans="1:20" ht="31.5" x14ac:dyDescent="0.25">
      <c r="A2536" s="21" t="s">
        <v>119</v>
      </c>
      <c r="B2536" s="22" t="s">
        <v>5741</v>
      </c>
      <c r="C2536" s="23" t="s">
        <v>5742</v>
      </c>
      <c r="D2536" s="24">
        <v>12.414698</v>
      </c>
      <c r="E2536" s="24">
        <v>0.149232</v>
      </c>
      <c r="F2536" s="24">
        <v>12.265466</v>
      </c>
      <c r="G2536" s="24">
        <v>1.052098</v>
      </c>
      <c r="H2536" s="24">
        <v>0</v>
      </c>
      <c r="I2536" s="24">
        <v>0</v>
      </c>
      <c r="J2536" s="24">
        <v>0</v>
      </c>
      <c r="K2536" s="24">
        <v>0</v>
      </c>
      <c r="L2536" s="24">
        <v>0</v>
      </c>
      <c r="M2536" s="24">
        <v>1.052098</v>
      </c>
      <c r="N2536" s="24">
        <v>0</v>
      </c>
      <c r="O2536" s="24">
        <v>0</v>
      </c>
      <c r="P2536" s="24">
        <v>0</v>
      </c>
      <c r="Q2536" s="24">
        <v>12.265466</v>
      </c>
      <c r="R2536" s="24">
        <v>0</v>
      </c>
      <c r="S2536" s="25" t="s">
        <v>332</v>
      </c>
      <c r="T2536" s="23" t="s">
        <v>0</v>
      </c>
    </row>
    <row r="2537" spans="1:20" ht="31.5" x14ac:dyDescent="0.25">
      <c r="A2537" s="21" t="s">
        <v>119</v>
      </c>
      <c r="B2537" s="22" t="s">
        <v>3159</v>
      </c>
      <c r="C2537" s="23" t="s">
        <v>967</v>
      </c>
      <c r="D2537" s="24">
        <v>6.1389860000000001</v>
      </c>
      <c r="E2537" s="24">
        <v>0.38100299999999998</v>
      </c>
      <c r="F2537" s="24">
        <v>5.7579830000000003</v>
      </c>
      <c r="G2537" s="24">
        <v>5.3791289999999998</v>
      </c>
      <c r="H2537" s="24">
        <v>5.3242649999999996</v>
      </c>
      <c r="I2537" s="24">
        <v>5.3791289999999998</v>
      </c>
      <c r="J2537" s="24">
        <v>5.3242649999999996</v>
      </c>
      <c r="K2537" s="24">
        <v>0</v>
      </c>
      <c r="L2537" s="24">
        <v>0</v>
      </c>
      <c r="M2537" s="24">
        <v>0</v>
      </c>
      <c r="N2537" s="24">
        <v>0</v>
      </c>
      <c r="O2537" s="24">
        <v>0</v>
      </c>
      <c r="P2537" s="24">
        <v>0</v>
      </c>
      <c r="Q2537" s="24">
        <v>0.43371800000000071</v>
      </c>
      <c r="R2537" s="24">
        <v>-5.4864000000000246E-2</v>
      </c>
      <c r="S2537" s="25">
        <v>-1.0199420761242247E-2</v>
      </c>
      <c r="T2537" s="23" t="s">
        <v>0</v>
      </c>
    </row>
    <row r="2538" spans="1:20" ht="31.5" x14ac:dyDescent="0.25">
      <c r="A2538" s="21" t="s">
        <v>119</v>
      </c>
      <c r="B2538" s="22" t="s">
        <v>5743</v>
      </c>
      <c r="C2538" s="23" t="s">
        <v>5744</v>
      </c>
      <c r="D2538" s="24">
        <v>7.4282360000000001</v>
      </c>
      <c r="E2538" s="24">
        <v>4.0533E-2</v>
      </c>
      <c r="F2538" s="24">
        <v>7.3877030000000001</v>
      </c>
      <c r="G2538" s="24">
        <v>7.3877030000000001</v>
      </c>
      <c r="H2538" s="24">
        <v>0</v>
      </c>
      <c r="I2538" s="24">
        <v>0</v>
      </c>
      <c r="J2538" s="24">
        <v>0</v>
      </c>
      <c r="K2538" s="24">
        <v>0</v>
      </c>
      <c r="L2538" s="24">
        <v>0</v>
      </c>
      <c r="M2538" s="24">
        <v>0</v>
      </c>
      <c r="N2538" s="24">
        <v>0</v>
      </c>
      <c r="O2538" s="24">
        <v>7.3877030000000001</v>
      </c>
      <c r="P2538" s="24">
        <v>0</v>
      </c>
      <c r="Q2538" s="24">
        <v>7.3877030000000001</v>
      </c>
      <c r="R2538" s="24">
        <v>0</v>
      </c>
      <c r="S2538" s="25" t="s">
        <v>332</v>
      </c>
      <c r="T2538" s="23" t="s">
        <v>0</v>
      </c>
    </row>
    <row r="2539" spans="1:20" ht="31.5" x14ac:dyDescent="0.25">
      <c r="A2539" s="21" t="s">
        <v>119</v>
      </c>
      <c r="B2539" s="22" t="s">
        <v>5745</v>
      </c>
      <c r="C2539" s="23" t="s">
        <v>5746</v>
      </c>
      <c r="D2539" s="24">
        <v>5.583189</v>
      </c>
      <c r="E2539" s="24">
        <v>0</v>
      </c>
      <c r="F2539" s="24">
        <v>5.583189</v>
      </c>
      <c r="G2539" s="24">
        <v>0.17583099999999999</v>
      </c>
      <c r="H2539" s="24">
        <v>0</v>
      </c>
      <c r="I2539" s="24">
        <v>0</v>
      </c>
      <c r="J2539" s="24">
        <v>0</v>
      </c>
      <c r="K2539" s="24">
        <v>0</v>
      </c>
      <c r="L2539" s="24">
        <v>0</v>
      </c>
      <c r="M2539" s="24">
        <v>0</v>
      </c>
      <c r="N2539" s="24">
        <v>0</v>
      </c>
      <c r="O2539" s="24">
        <v>0.17583099999999999</v>
      </c>
      <c r="P2539" s="24">
        <v>0</v>
      </c>
      <c r="Q2539" s="24">
        <v>5.583189</v>
      </c>
      <c r="R2539" s="24">
        <v>0</v>
      </c>
      <c r="S2539" s="25" t="s">
        <v>332</v>
      </c>
      <c r="T2539" s="23" t="s">
        <v>0</v>
      </c>
    </row>
    <row r="2540" spans="1:20" ht="31.5" x14ac:dyDescent="0.25">
      <c r="A2540" s="21" t="s">
        <v>119</v>
      </c>
      <c r="B2540" s="22" t="s">
        <v>3160</v>
      </c>
      <c r="C2540" s="23" t="s">
        <v>3161</v>
      </c>
      <c r="D2540" s="24">
        <v>5.3232739999999996</v>
      </c>
      <c r="E2540" s="24">
        <v>8.3877999999999994E-2</v>
      </c>
      <c r="F2540" s="24">
        <v>5.2393959999999993</v>
      </c>
      <c r="G2540" s="24">
        <v>5.1581619999999999</v>
      </c>
      <c r="H2540" s="24">
        <v>0</v>
      </c>
      <c r="I2540" s="24">
        <v>0</v>
      </c>
      <c r="J2540" s="24">
        <v>0</v>
      </c>
      <c r="K2540" s="24">
        <v>0</v>
      </c>
      <c r="L2540" s="24">
        <v>0</v>
      </c>
      <c r="M2540" s="24">
        <v>0</v>
      </c>
      <c r="N2540" s="24">
        <v>0</v>
      </c>
      <c r="O2540" s="24">
        <v>5.1581619999999999</v>
      </c>
      <c r="P2540" s="24">
        <v>0</v>
      </c>
      <c r="Q2540" s="24">
        <v>5.2393959999999993</v>
      </c>
      <c r="R2540" s="24">
        <v>0</v>
      </c>
      <c r="S2540" s="25" t="s">
        <v>332</v>
      </c>
      <c r="T2540" s="23" t="s">
        <v>0</v>
      </c>
    </row>
    <row r="2541" spans="1:20" ht="31.5" x14ac:dyDescent="0.25">
      <c r="A2541" s="21" t="s">
        <v>119</v>
      </c>
      <c r="B2541" s="22" t="s">
        <v>5747</v>
      </c>
      <c r="C2541" s="23" t="s">
        <v>5748</v>
      </c>
      <c r="D2541" s="24">
        <v>5.177524</v>
      </c>
      <c r="E2541" s="24">
        <v>0</v>
      </c>
      <c r="F2541" s="24">
        <v>5.177524</v>
      </c>
      <c r="G2541" s="24">
        <v>0.22301099999999999</v>
      </c>
      <c r="H2541" s="24">
        <v>0</v>
      </c>
      <c r="I2541" s="24">
        <v>0</v>
      </c>
      <c r="J2541" s="24">
        <v>0</v>
      </c>
      <c r="K2541" s="24">
        <v>0</v>
      </c>
      <c r="L2541" s="24">
        <v>0</v>
      </c>
      <c r="M2541" s="24">
        <v>0.22301099999999999</v>
      </c>
      <c r="N2541" s="24">
        <v>0</v>
      </c>
      <c r="O2541" s="24">
        <v>0</v>
      </c>
      <c r="P2541" s="24">
        <v>0</v>
      </c>
      <c r="Q2541" s="24">
        <v>5.177524</v>
      </c>
      <c r="R2541" s="24">
        <v>0</v>
      </c>
      <c r="S2541" s="25" t="s">
        <v>332</v>
      </c>
      <c r="T2541" s="23" t="s">
        <v>0</v>
      </c>
    </row>
    <row r="2542" spans="1:20" ht="31.5" x14ac:dyDescent="0.25">
      <c r="A2542" s="21" t="s">
        <v>119</v>
      </c>
      <c r="B2542" s="22" t="s">
        <v>3162</v>
      </c>
      <c r="C2542" s="23" t="s">
        <v>3163</v>
      </c>
      <c r="D2542" s="24">
        <v>46.211118999999997</v>
      </c>
      <c r="E2542" s="24">
        <v>1.8572999999999999E-2</v>
      </c>
      <c r="F2542" s="24">
        <v>46.192545999999993</v>
      </c>
      <c r="G2542" s="24">
        <v>4.3471310000000001</v>
      </c>
      <c r="H2542" s="24">
        <v>0</v>
      </c>
      <c r="I2542" s="24">
        <v>0</v>
      </c>
      <c r="J2542" s="24">
        <v>0</v>
      </c>
      <c r="K2542" s="24">
        <v>0</v>
      </c>
      <c r="L2542" s="24">
        <v>0</v>
      </c>
      <c r="M2542" s="24">
        <v>4.3471310000000001</v>
      </c>
      <c r="N2542" s="24">
        <v>0</v>
      </c>
      <c r="O2542" s="24">
        <v>0</v>
      </c>
      <c r="P2542" s="24">
        <v>0</v>
      </c>
      <c r="Q2542" s="24">
        <v>46.192545999999993</v>
      </c>
      <c r="R2542" s="24">
        <v>0</v>
      </c>
      <c r="S2542" s="25" t="s">
        <v>332</v>
      </c>
      <c r="T2542" s="23" t="s">
        <v>0</v>
      </c>
    </row>
    <row r="2543" spans="1:20" x14ac:dyDescent="0.25">
      <c r="A2543" s="21" t="s">
        <v>119</v>
      </c>
      <c r="B2543" s="22" t="s">
        <v>3164</v>
      </c>
      <c r="C2543" s="23" t="s">
        <v>3165</v>
      </c>
      <c r="D2543" s="24">
        <v>1.9222630000000001</v>
      </c>
      <c r="E2543" s="24">
        <v>8.6301000000000003E-2</v>
      </c>
      <c r="F2543" s="24">
        <v>1.8359620000000001</v>
      </c>
      <c r="G2543" s="24">
        <v>0</v>
      </c>
      <c r="H2543" s="24">
        <v>0.84593499999999999</v>
      </c>
      <c r="I2543" s="24">
        <v>0</v>
      </c>
      <c r="J2543" s="24">
        <v>0.84593499999999999</v>
      </c>
      <c r="K2543" s="24">
        <v>0</v>
      </c>
      <c r="L2543" s="24">
        <v>0</v>
      </c>
      <c r="M2543" s="24">
        <v>0</v>
      </c>
      <c r="N2543" s="24">
        <v>0</v>
      </c>
      <c r="O2543" s="24">
        <v>0</v>
      </c>
      <c r="P2543" s="24">
        <v>0</v>
      </c>
      <c r="Q2543" s="24">
        <v>0.9900270000000001</v>
      </c>
      <c r="R2543" s="24">
        <v>0.84593499999999999</v>
      </c>
      <c r="S2543" s="25" t="s">
        <v>332</v>
      </c>
      <c r="T2543" s="23" t="s">
        <v>531</v>
      </c>
    </row>
    <row r="2544" spans="1:20" ht="47.25" x14ac:dyDescent="0.25">
      <c r="A2544" s="21" t="s">
        <v>119</v>
      </c>
      <c r="B2544" s="22" t="s">
        <v>5749</v>
      </c>
      <c r="C2544" s="23" t="s">
        <v>5750</v>
      </c>
      <c r="D2544" s="24">
        <v>0.209481</v>
      </c>
      <c r="E2544" s="24">
        <v>0</v>
      </c>
      <c r="F2544" s="24">
        <v>0.209481</v>
      </c>
      <c r="G2544" s="24" t="s">
        <v>0</v>
      </c>
      <c r="H2544" s="24">
        <v>1.554E-3</v>
      </c>
      <c r="I2544" s="24" t="s">
        <v>0</v>
      </c>
      <c r="J2544" s="24">
        <v>1.554E-3</v>
      </c>
      <c r="K2544" s="24" t="s">
        <v>0</v>
      </c>
      <c r="L2544" s="24">
        <v>0</v>
      </c>
      <c r="M2544" s="24" t="s">
        <v>0</v>
      </c>
      <c r="N2544" s="24">
        <v>0</v>
      </c>
      <c r="O2544" s="24" t="s">
        <v>0</v>
      </c>
      <c r="P2544" s="24">
        <v>0</v>
      </c>
      <c r="Q2544" s="24">
        <v>0.207927</v>
      </c>
      <c r="R2544" s="24" t="s">
        <v>0</v>
      </c>
      <c r="S2544" s="25" t="s">
        <v>0</v>
      </c>
      <c r="T2544" s="23" t="s">
        <v>5516</v>
      </c>
    </row>
    <row r="2545" spans="1:20" ht="47.25" x14ac:dyDescent="0.25">
      <c r="A2545" s="21" t="s">
        <v>119</v>
      </c>
      <c r="B2545" s="22" t="s">
        <v>5751</v>
      </c>
      <c r="C2545" s="23" t="s">
        <v>5752</v>
      </c>
      <c r="D2545" s="24">
        <v>0.23091700000000001</v>
      </c>
      <c r="E2545" s="24">
        <v>0</v>
      </c>
      <c r="F2545" s="24">
        <v>0.23091700000000001</v>
      </c>
      <c r="G2545" s="24" t="s">
        <v>0</v>
      </c>
      <c r="H2545" s="24">
        <v>6.7409999999999996E-3</v>
      </c>
      <c r="I2545" s="24" t="s">
        <v>0</v>
      </c>
      <c r="J2545" s="24">
        <v>6.7409999999999996E-3</v>
      </c>
      <c r="K2545" s="24" t="s">
        <v>0</v>
      </c>
      <c r="L2545" s="24">
        <v>0</v>
      </c>
      <c r="M2545" s="24" t="s">
        <v>0</v>
      </c>
      <c r="N2545" s="24">
        <v>0</v>
      </c>
      <c r="O2545" s="24" t="s">
        <v>0</v>
      </c>
      <c r="P2545" s="24">
        <v>0</v>
      </c>
      <c r="Q2545" s="24">
        <v>0.22417600000000001</v>
      </c>
      <c r="R2545" s="24" t="s">
        <v>0</v>
      </c>
      <c r="S2545" s="25" t="s">
        <v>0</v>
      </c>
      <c r="T2545" s="23" t="s">
        <v>5516</v>
      </c>
    </row>
    <row r="2546" spans="1:20" ht="47.25" x14ac:dyDescent="0.25">
      <c r="A2546" s="21" t="s">
        <v>119</v>
      </c>
      <c r="B2546" s="22" t="s">
        <v>5753</v>
      </c>
      <c r="C2546" s="23" t="s">
        <v>5754</v>
      </c>
      <c r="D2546" s="24">
        <v>0.26369300000000001</v>
      </c>
      <c r="E2546" s="24">
        <v>0</v>
      </c>
      <c r="F2546" s="24">
        <v>0.26369300000000001</v>
      </c>
      <c r="G2546" s="24" t="s">
        <v>0</v>
      </c>
      <c r="H2546" s="24">
        <v>1.554E-3</v>
      </c>
      <c r="I2546" s="24" t="s">
        <v>0</v>
      </c>
      <c r="J2546" s="24">
        <v>1.554E-3</v>
      </c>
      <c r="K2546" s="24" t="s">
        <v>0</v>
      </c>
      <c r="L2546" s="24">
        <v>0</v>
      </c>
      <c r="M2546" s="24" t="s">
        <v>0</v>
      </c>
      <c r="N2546" s="24">
        <v>0</v>
      </c>
      <c r="O2546" s="24" t="s">
        <v>0</v>
      </c>
      <c r="P2546" s="24">
        <v>0</v>
      </c>
      <c r="Q2546" s="24">
        <v>0.26213900000000001</v>
      </c>
      <c r="R2546" s="24" t="s">
        <v>0</v>
      </c>
      <c r="S2546" s="25" t="s">
        <v>0</v>
      </c>
      <c r="T2546" s="23" t="s">
        <v>5516</v>
      </c>
    </row>
    <row r="2547" spans="1:20" ht="47.25" x14ac:dyDescent="0.25">
      <c r="A2547" s="21" t="s">
        <v>119</v>
      </c>
      <c r="B2547" s="22" t="s">
        <v>5755</v>
      </c>
      <c r="C2547" s="23" t="s">
        <v>5756</v>
      </c>
      <c r="D2547" s="24">
        <v>0.13545599999999999</v>
      </c>
      <c r="E2547" s="24">
        <v>0</v>
      </c>
      <c r="F2547" s="24">
        <v>0.13545599999999999</v>
      </c>
      <c r="G2547" s="24" t="s">
        <v>0</v>
      </c>
      <c r="H2547" s="24">
        <v>9.4260000000000004E-3</v>
      </c>
      <c r="I2547" s="24" t="s">
        <v>0</v>
      </c>
      <c r="J2547" s="24">
        <v>9.4260000000000004E-3</v>
      </c>
      <c r="K2547" s="24" t="s">
        <v>0</v>
      </c>
      <c r="L2547" s="24">
        <v>0</v>
      </c>
      <c r="M2547" s="24" t="s">
        <v>0</v>
      </c>
      <c r="N2547" s="24">
        <v>0</v>
      </c>
      <c r="O2547" s="24" t="s">
        <v>0</v>
      </c>
      <c r="P2547" s="24">
        <v>0</v>
      </c>
      <c r="Q2547" s="24">
        <v>0.12603</v>
      </c>
      <c r="R2547" s="24" t="s">
        <v>0</v>
      </c>
      <c r="S2547" s="25" t="s">
        <v>0</v>
      </c>
      <c r="T2547" s="23" t="s">
        <v>5516</v>
      </c>
    </row>
    <row r="2548" spans="1:20" ht="47.25" x14ac:dyDescent="0.25">
      <c r="A2548" s="21" t="s">
        <v>119</v>
      </c>
      <c r="B2548" s="22" t="s">
        <v>5757</v>
      </c>
      <c r="C2548" s="23" t="s">
        <v>5758</v>
      </c>
      <c r="D2548" s="24">
        <v>0.13545599999999999</v>
      </c>
      <c r="E2548" s="24">
        <v>0</v>
      </c>
      <c r="F2548" s="24">
        <v>0.13545599999999999</v>
      </c>
      <c r="G2548" s="24" t="s">
        <v>0</v>
      </c>
      <c r="H2548" s="24">
        <v>8.5299999999999994E-3</v>
      </c>
      <c r="I2548" s="24" t="s">
        <v>0</v>
      </c>
      <c r="J2548" s="24">
        <v>8.5299999999999994E-3</v>
      </c>
      <c r="K2548" s="24" t="s">
        <v>0</v>
      </c>
      <c r="L2548" s="24">
        <v>0</v>
      </c>
      <c r="M2548" s="24" t="s">
        <v>0</v>
      </c>
      <c r="N2548" s="24">
        <v>0</v>
      </c>
      <c r="O2548" s="24" t="s">
        <v>0</v>
      </c>
      <c r="P2548" s="24">
        <v>0</v>
      </c>
      <c r="Q2548" s="24">
        <v>0.12692599999999998</v>
      </c>
      <c r="R2548" s="24" t="s">
        <v>0</v>
      </c>
      <c r="S2548" s="25" t="s">
        <v>0</v>
      </c>
      <c r="T2548" s="23" t="s">
        <v>5516</v>
      </c>
    </row>
    <row r="2549" spans="1:20" ht="47.25" x14ac:dyDescent="0.25">
      <c r="A2549" s="21" t="s">
        <v>119</v>
      </c>
      <c r="B2549" s="22" t="s">
        <v>5759</v>
      </c>
      <c r="C2549" s="23" t="s">
        <v>5760</v>
      </c>
      <c r="D2549" s="24">
        <v>0.15820500000000001</v>
      </c>
      <c r="E2549" s="24">
        <v>0</v>
      </c>
      <c r="F2549" s="24">
        <v>0.15820500000000001</v>
      </c>
      <c r="G2549" s="24" t="s">
        <v>0</v>
      </c>
      <c r="H2549" s="24">
        <v>1.2064E-2</v>
      </c>
      <c r="I2549" s="24" t="s">
        <v>0</v>
      </c>
      <c r="J2549" s="24">
        <v>1.2064E-2</v>
      </c>
      <c r="K2549" s="24" t="s">
        <v>0</v>
      </c>
      <c r="L2549" s="24">
        <v>0</v>
      </c>
      <c r="M2549" s="24" t="s">
        <v>0</v>
      </c>
      <c r="N2549" s="24">
        <v>0</v>
      </c>
      <c r="O2549" s="24" t="s">
        <v>0</v>
      </c>
      <c r="P2549" s="24">
        <v>0</v>
      </c>
      <c r="Q2549" s="24">
        <v>0.14614100000000002</v>
      </c>
      <c r="R2549" s="24" t="s">
        <v>0</v>
      </c>
      <c r="S2549" s="25" t="s">
        <v>0</v>
      </c>
      <c r="T2549" s="23" t="s">
        <v>5516</v>
      </c>
    </row>
    <row r="2550" spans="1:20" ht="47.25" x14ac:dyDescent="0.25">
      <c r="A2550" s="21" t="s">
        <v>119</v>
      </c>
      <c r="B2550" s="22" t="s">
        <v>5761</v>
      </c>
      <c r="C2550" s="23" t="s">
        <v>5762</v>
      </c>
      <c r="D2550" s="24">
        <v>0.209481</v>
      </c>
      <c r="E2550" s="24">
        <v>0</v>
      </c>
      <c r="F2550" s="24">
        <v>0.209481</v>
      </c>
      <c r="G2550" s="24" t="s">
        <v>0</v>
      </c>
      <c r="H2550" s="24">
        <v>8.5249999999999996E-3</v>
      </c>
      <c r="I2550" s="24" t="s">
        <v>0</v>
      </c>
      <c r="J2550" s="24">
        <v>8.5249999999999996E-3</v>
      </c>
      <c r="K2550" s="24" t="s">
        <v>0</v>
      </c>
      <c r="L2550" s="24">
        <v>0</v>
      </c>
      <c r="M2550" s="24" t="s">
        <v>0</v>
      </c>
      <c r="N2550" s="24">
        <v>0</v>
      </c>
      <c r="O2550" s="24" t="s">
        <v>0</v>
      </c>
      <c r="P2550" s="24">
        <v>0</v>
      </c>
      <c r="Q2550" s="24">
        <v>0.200956</v>
      </c>
      <c r="R2550" s="24" t="s">
        <v>0</v>
      </c>
      <c r="S2550" s="25" t="s">
        <v>0</v>
      </c>
      <c r="T2550" s="23" t="s">
        <v>5516</v>
      </c>
    </row>
    <row r="2551" spans="1:20" ht="47.25" x14ac:dyDescent="0.25">
      <c r="A2551" s="21" t="s">
        <v>119</v>
      </c>
      <c r="B2551" s="22" t="s">
        <v>5763</v>
      </c>
      <c r="C2551" s="23" t="s">
        <v>5764</v>
      </c>
      <c r="D2551" s="24">
        <v>0.15820500000000001</v>
      </c>
      <c r="E2551" s="24">
        <v>0</v>
      </c>
      <c r="F2551" s="24">
        <v>0.15820500000000001</v>
      </c>
      <c r="G2551" s="24" t="s">
        <v>0</v>
      </c>
      <c r="H2551" s="24">
        <v>8.2909999999999998E-3</v>
      </c>
      <c r="I2551" s="24" t="s">
        <v>0</v>
      </c>
      <c r="J2551" s="24">
        <v>8.2909999999999998E-3</v>
      </c>
      <c r="K2551" s="24" t="s">
        <v>0</v>
      </c>
      <c r="L2551" s="24">
        <v>0</v>
      </c>
      <c r="M2551" s="24" t="s">
        <v>0</v>
      </c>
      <c r="N2551" s="24">
        <v>0</v>
      </c>
      <c r="O2551" s="24" t="s">
        <v>0</v>
      </c>
      <c r="P2551" s="24">
        <v>0</v>
      </c>
      <c r="Q2551" s="24">
        <v>0.14991400000000002</v>
      </c>
      <c r="R2551" s="24" t="s">
        <v>0</v>
      </c>
      <c r="S2551" s="25" t="s">
        <v>0</v>
      </c>
      <c r="T2551" s="23" t="s">
        <v>5516</v>
      </c>
    </row>
    <row r="2552" spans="1:20" ht="47.25" x14ac:dyDescent="0.25">
      <c r="A2552" s="21" t="s">
        <v>119</v>
      </c>
      <c r="B2552" s="22" t="s">
        <v>5765</v>
      </c>
      <c r="C2552" s="23" t="s">
        <v>5766</v>
      </c>
      <c r="D2552" s="24">
        <v>0.23091700000000001</v>
      </c>
      <c r="E2552" s="24">
        <v>0</v>
      </c>
      <c r="F2552" s="24">
        <v>0.23091700000000001</v>
      </c>
      <c r="G2552" s="24" t="s">
        <v>0</v>
      </c>
      <c r="H2552" s="24">
        <v>8.2209999999999991E-3</v>
      </c>
      <c r="I2552" s="24" t="s">
        <v>0</v>
      </c>
      <c r="J2552" s="24">
        <v>8.2209999999999991E-3</v>
      </c>
      <c r="K2552" s="24" t="s">
        <v>0</v>
      </c>
      <c r="L2552" s="24">
        <v>0</v>
      </c>
      <c r="M2552" s="24" t="s">
        <v>0</v>
      </c>
      <c r="N2552" s="24">
        <v>0</v>
      </c>
      <c r="O2552" s="24" t="s">
        <v>0</v>
      </c>
      <c r="P2552" s="24">
        <v>0</v>
      </c>
      <c r="Q2552" s="24">
        <v>0.22269600000000001</v>
      </c>
      <c r="R2552" s="24" t="s">
        <v>0</v>
      </c>
      <c r="S2552" s="25" t="s">
        <v>0</v>
      </c>
      <c r="T2552" s="23" t="s">
        <v>5516</v>
      </c>
    </row>
    <row r="2553" spans="1:20" ht="47.25" x14ac:dyDescent="0.25">
      <c r="A2553" s="21" t="s">
        <v>119</v>
      </c>
      <c r="B2553" s="22" t="s">
        <v>5767</v>
      </c>
      <c r="C2553" s="23" t="s">
        <v>5768</v>
      </c>
      <c r="D2553" s="24">
        <v>0.209481</v>
      </c>
      <c r="E2553" s="24">
        <v>0</v>
      </c>
      <c r="F2553" s="24">
        <v>0.209481</v>
      </c>
      <c r="G2553" s="24" t="s">
        <v>0</v>
      </c>
      <c r="H2553" s="24">
        <v>1.554E-3</v>
      </c>
      <c r="I2553" s="24" t="s">
        <v>0</v>
      </c>
      <c r="J2553" s="24">
        <v>1.554E-3</v>
      </c>
      <c r="K2553" s="24" t="s">
        <v>0</v>
      </c>
      <c r="L2553" s="24">
        <v>0</v>
      </c>
      <c r="M2553" s="24" t="s">
        <v>0</v>
      </c>
      <c r="N2553" s="24">
        <v>0</v>
      </c>
      <c r="O2553" s="24" t="s">
        <v>0</v>
      </c>
      <c r="P2553" s="24">
        <v>0</v>
      </c>
      <c r="Q2553" s="24">
        <v>0.207927</v>
      </c>
      <c r="R2553" s="24" t="s">
        <v>0</v>
      </c>
      <c r="S2553" s="25" t="s">
        <v>0</v>
      </c>
      <c r="T2553" s="23" t="s">
        <v>5516</v>
      </c>
    </row>
    <row r="2554" spans="1:20" ht="47.25" x14ac:dyDescent="0.25">
      <c r="A2554" s="21" t="s">
        <v>119</v>
      </c>
      <c r="B2554" s="22" t="s">
        <v>5769</v>
      </c>
      <c r="C2554" s="23" t="s">
        <v>5770</v>
      </c>
      <c r="D2554" s="24">
        <v>0.244557</v>
      </c>
      <c r="E2554" s="24">
        <v>0</v>
      </c>
      <c r="F2554" s="24">
        <v>0.244557</v>
      </c>
      <c r="G2554" s="24" t="s">
        <v>0</v>
      </c>
      <c r="H2554" s="24">
        <v>9.7230000000000007E-3</v>
      </c>
      <c r="I2554" s="24" t="s">
        <v>0</v>
      </c>
      <c r="J2554" s="24">
        <v>9.7230000000000007E-3</v>
      </c>
      <c r="K2554" s="24" t="s">
        <v>0</v>
      </c>
      <c r="L2554" s="24">
        <v>0</v>
      </c>
      <c r="M2554" s="24" t="s">
        <v>0</v>
      </c>
      <c r="N2554" s="24">
        <v>0</v>
      </c>
      <c r="O2554" s="24" t="s">
        <v>0</v>
      </c>
      <c r="P2554" s="24">
        <v>0</v>
      </c>
      <c r="Q2554" s="24">
        <v>0.23483399999999999</v>
      </c>
      <c r="R2554" s="24" t="s">
        <v>0</v>
      </c>
      <c r="S2554" s="25" t="s">
        <v>0</v>
      </c>
      <c r="T2554" s="23" t="s">
        <v>5516</v>
      </c>
    </row>
    <row r="2555" spans="1:20" ht="47.25" x14ac:dyDescent="0.25">
      <c r="A2555" s="21" t="s">
        <v>119</v>
      </c>
      <c r="B2555" s="22" t="s">
        <v>5771</v>
      </c>
      <c r="C2555" s="23" t="s">
        <v>5772</v>
      </c>
      <c r="D2555" s="24">
        <v>0.209481</v>
      </c>
      <c r="E2555" s="24">
        <v>0</v>
      </c>
      <c r="F2555" s="24">
        <v>0.209481</v>
      </c>
      <c r="G2555" s="24" t="s">
        <v>0</v>
      </c>
      <c r="H2555" s="24">
        <v>7.6210000000000002E-3</v>
      </c>
      <c r="I2555" s="24" t="s">
        <v>0</v>
      </c>
      <c r="J2555" s="24">
        <v>7.6210000000000002E-3</v>
      </c>
      <c r="K2555" s="24" t="s">
        <v>0</v>
      </c>
      <c r="L2555" s="24">
        <v>0</v>
      </c>
      <c r="M2555" s="24" t="s">
        <v>0</v>
      </c>
      <c r="N2555" s="24">
        <v>0</v>
      </c>
      <c r="O2555" s="24" t="s">
        <v>0</v>
      </c>
      <c r="P2555" s="24">
        <v>0</v>
      </c>
      <c r="Q2555" s="24">
        <v>0.20186000000000001</v>
      </c>
      <c r="R2555" s="24" t="s">
        <v>0</v>
      </c>
      <c r="S2555" s="25" t="s">
        <v>0</v>
      </c>
      <c r="T2555" s="23" t="s">
        <v>5516</v>
      </c>
    </row>
    <row r="2556" spans="1:20" ht="47.25" x14ac:dyDescent="0.25">
      <c r="A2556" s="21" t="s">
        <v>119</v>
      </c>
      <c r="B2556" s="22" t="s">
        <v>5773</v>
      </c>
      <c r="C2556" s="23" t="s">
        <v>5774</v>
      </c>
      <c r="D2556" s="24">
        <v>0.161415</v>
      </c>
      <c r="E2556" s="24">
        <v>0</v>
      </c>
      <c r="F2556" s="24">
        <v>0.161415</v>
      </c>
      <c r="G2556" s="24" t="s">
        <v>0</v>
      </c>
      <c r="H2556" s="24">
        <v>6.1590000000000004E-3</v>
      </c>
      <c r="I2556" s="24" t="s">
        <v>0</v>
      </c>
      <c r="J2556" s="24">
        <v>6.1590000000000004E-3</v>
      </c>
      <c r="K2556" s="24" t="s">
        <v>0</v>
      </c>
      <c r="L2556" s="24">
        <v>0</v>
      </c>
      <c r="M2556" s="24" t="s">
        <v>0</v>
      </c>
      <c r="N2556" s="24">
        <v>0</v>
      </c>
      <c r="O2556" s="24" t="s">
        <v>0</v>
      </c>
      <c r="P2556" s="24">
        <v>0</v>
      </c>
      <c r="Q2556" s="24">
        <v>0.15525600000000001</v>
      </c>
      <c r="R2556" s="24" t="s">
        <v>0</v>
      </c>
      <c r="S2556" s="25" t="s">
        <v>0</v>
      </c>
      <c r="T2556" s="23" t="s">
        <v>5516</v>
      </c>
    </row>
    <row r="2557" spans="1:20" ht="47.25" x14ac:dyDescent="0.25">
      <c r="A2557" s="21" t="s">
        <v>119</v>
      </c>
      <c r="B2557" s="22" t="s">
        <v>5775</v>
      </c>
      <c r="C2557" s="23" t="s">
        <v>5776</v>
      </c>
      <c r="D2557" s="24">
        <v>0.23091700000000001</v>
      </c>
      <c r="E2557" s="24">
        <v>0</v>
      </c>
      <c r="F2557" s="24">
        <v>0.23091700000000001</v>
      </c>
      <c r="G2557" s="24" t="s">
        <v>0</v>
      </c>
      <c r="H2557" s="24">
        <v>1.1831E-2</v>
      </c>
      <c r="I2557" s="24" t="s">
        <v>0</v>
      </c>
      <c r="J2557" s="24">
        <v>1.1831E-2</v>
      </c>
      <c r="K2557" s="24" t="s">
        <v>0</v>
      </c>
      <c r="L2557" s="24">
        <v>0</v>
      </c>
      <c r="M2557" s="24" t="s">
        <v>0</v>
      </c>
      <c r="N2557" s="24">
        <v>0</v>
      </c>
      <c r="O2557" s="24" t="s">
        <v>0</v>
      </c>
      <c r="P2557" s="24">
        <v>0</v>
      </c>
      <c r="Q2557" s="24">
        <v>0.219086</v>
      </c>
      <c r="R2557" s="24" t="s">
        <v>0</v>
      </c>
      <c r="S2557" s="25" t="s">
        <v>0</v>
      </c>
      <c r="T2557" s="23" t="s">
        <v>5516</v>
      </c>
    </row>
    <row r="2558" spans="1:20" ht="47.25" x14ac:dyDescent="0.25">
      <c r="A2558" s="21" t="s">
        <v>119</v>
      </c>
      <c r="B2558" s="22" t="s">
        <v>5777</v>
      </c>
      <c r="C2558" s="23" t="s">
        <v>5778</v>
      </c>
      <c r="D2558" s="24">
        <v>0.23091700000000001</v>
      </c>
      <c r="E2558" s="24">
        <v>0</v>
      </c>
      <c r="F2558" s="24">
        <v>0.23091700000000001</v>
      </c>
      <c r="G2558" s="24" t="s">
        <v>0</v>
      </c>
      <c r="H2558" s="24">
        <v>1.554E-3</v>
      </c>
      <c r="I2558" s="24" t="s">
        <v>0</v>
      </c>
      <c r="J2558" s="24">
        <v>1.554E-3</v>
      </c>
      <c r="K2558" s="24" t="s">
        <v>0</v>
      </c>
      <c r="L2558" s="24">
        <v>0</v>
      </c>
      <c r="M2558" s="24" t="s">
        <v>0</v>
      </c>
      <c r="N2558" s="24">
        <v>0</v>
      </c>
      <c r="O2558" s="24" t="s">
        <v>0</v>
      </c>
      <c r="P2558" s="24">
        <v>0</v>
      </c>
      <c r="Q2558" s="24">
        <v>0.22936300000000001</v>
      </c>
      <c r="R2558" s="24" t="s">
        <v>0</v>
      </c>
      <c r="S2558" s="25" t="s">
        <v>0</v>
      </c>
      <c r="T2558" s="23" t="s">
        <v>5516</v>
      </c>
    </row>
    <row r="2559" spans="1:20" ht="47.25" x14ac:dyDescent="0.25">
      <c r="A2559" s="21" t="s">
        <v>119</v>
      </c>
      <c r="B2559" s="22" t="s">
        <v>5779</v>
      </c>
      <c r="C2559" s="23" t="s">
        <v>5780</v>
      </c>
      <c r="D2559" s="24">
        <v>0.209481</v>
      </c>
      <c r="E2559" s="24">
        <v>0</v>
      </c>
      <c r="F2559" s="24">
        <v>0.209481</v>
      </c>
      <c r="G2559" s="24" t="s">
        <v>0</v>
      </c>
      <c r="H2559" s="24">
        <v>1.485E-3</v>
      </c>
      <c r="I2559" s="24" t="s">
        <v>0</v>
      </c>
      <c r="J2559" s="24">
        <v>1.485E-3</v>
      </c>
      <c r="K2559" s="24" t="s">
        <v>0</v>
      </c>
      <c r="L2559" s="24">
        <v>0</v>
      </c>
      <c r="M2559" s="24" t="s">
        <v>0</v>
      </c>
      <c r="N2559" s="24">
        <v>0</v>
      </c>
      <c r="O2559" s="24" t="s">
        <v>0</v>
      </c>
      <c r="P2559" s="24">
        <v>0</v>
      </c>
      <c r="Q2559" s="24">
        <v>0.20799600000000001</v>
      </c>
      <c r="R2559" s="24" t="s">
        <v>0</v>
      </c>
      <c r="S2559" s="25" t="s">
        <v>0</v>
      </c>
      <c r="T2559" s="23" t="s">
        <v>5516</v>
      </c>
    </row>
    <row r="2560" spans="1:20" ht="47.25" x14ac:dyDescent="0.25">
      <c r="A2560" s="21" t="s">
        <v>119</v>
      </c>
      <c r="B2560" s="22" t="s">
        <v>5781</v>
      </c>
      <c r="C2560" s="23" t="s">
        <v>5782</v>
      </c>
      <c r="D2560" s="24">
        <v>0.11563</v>
      </c>
      <c r="E2560" s="24">
        <v>0</v>
      </c>
      <c r="F2560" s="24">
        <v>0.11563</v>
      </c>
      <c r="G2560" s="24" t="s">
        <v>0</v>
      </c>
      <c r="H2560" s="24">
        <v>1.554E-3</v>
      </c>
      <c r="I2560" s="24" t="s">
        <v>0</v>
      </c>
      <c r="J2560" s="24">
        <v>1.554E-3</v>
      </c>
      <c r="K2560" s="24" t="s">
        <v>0</v>
      </c>
      <c r="L2560" s="24">
        <v>0</v>
      </c>
      <c r="M2560" s="24" t="s">
        <v>0</v>
      </c>
      <c r="N2560" s="24">
        <v>0</v>
      </c>
      <c r="O2560" s="24" t="s">
        <v>0</v>
      </c>
      <c r="P2560" s="24">
        <v>0</v>
      </c>
      <c r="Q2560" s="24">
        <v>0.114076</v>
      </c>
      <c r="R2560" s="24" t="s">
        <v>0</v>
      </c>
      <c r="S2560" s="25" t="s">
        <v>0</v>
      </c>
      <c r="T2560" s="23" t="s">
        <v>5516</v>
      </c>
    </row>
    <row r="2561" spans="1:20" ht="47.25" x14ac:dyDescent="0.25">
      <c r="A2561" s="21" t="s">
        <v>119</v>
      </c>
      <c r="B2561" s="22" t="s">
        <v>5783</v>
      </c>
      <c r="C2561" s="23" t="s">
        <v>5784</v>
      </c>
      <c r="D2561" s="24">
        <v>0.161415</v>
      </c>
      <c r="E2561" s="24">
        <v>0</v>
      </c>
      <c r="F2561" s="24">
        <v>0.161415</v>
      </c>
      <c r="G2561" s="24" t="s">
        <v>0</v>
      </c>
      <c r="H2561" s="24">
        <v>1.554E-3</v>
      </c>
      <c r="I2561" s="24" t="s">
        <v>0</v>
      </c>
      <c r="J2561" s="24">
        <v>1.554E-3</v>
      </c>
      <c r="K2561" s="24" t="s">
        <v>0</v>
      </c>
      <c r="L2561" s="24">
        <v>0</v>
      </c>
      <c r="M2561" s="24" t="s">
        <v>0</v>
      </c>
      <c r="N2561" s="24">
        <v>0</v>
      </c>
      <c r="O2561" s="24" t="s">
        <v>0</v>
      </c>
      <c r="P2561" s="24">
        <v>0</v>
      </c>
      <c r="Q2561" s="24">
        <v>0.159861</v>
      </c>
      <c r="R2561" s="24" t="s">
        <v>0</v>
      </c>
      <c r="S2561" s="25" t="s">
        <v>0</v>
      </c>
      <c r="T2561" s="23" t="s">
        <v>5516</v>
      </c>
    </row>
    <row r="2562" spans="1:20" ht="47.25" x14ac:dyDescent="0.25">
      <c r="A2562" s="21" t="s">
        <v>119</v>
      </c>
      <c r="B2562" s="22" t="s">
        <v>5785</v>
      </c>
      <c r="C2562" s="23" t="s">
        <v>5786</v>
      </c>
      <c r="D2562" s="24">
        <v>0.15820500000000001</v>
      </c>
      <c r="E2562" s="24">
        <v>0</v>
      </c>
      <c r="F2562" s="24">
        <v>0.15820500000000001</v>
      </c>
      <c r="G2562" s="24" t="s">
        <v>0</v>
      </c>
      <c r="H2562" s="24">
        <v>1.554E-3</v>
      </c>
      <c r="I2562" s="24" t="s">
        <v>0</v>
      </c>
      <c r="J2562" s="24">
        <v>1.554E-3</v>
      </c>
      <c r="K2562" s="24" t="s">
        <v>0</v>
      </c>
      <c r="L2562" s="24">
        <v>0</v>
      </c>
      <c r="M2562" s="24" t="s">
        <v>0</v>
      </c>
      <c r="N2562" s="24">
        <v>0</v>
      </c>
      <c r="O2562" s="24" t="s">
        <v>0</v>
      </c>
      <c r="P2562" s="24">
        <v>0</v>
      </c>
      <c r="Q2562" s="24">
        <v>0.15665100000000001</v>
      </c>
      <c r="R2562" s="24" t="s">
        <v>0</v>
      </c>
      <c r="S2562" s="25" t="s">
        <v>0</v>
      </c>
      <c r="T2562" s="23" t="s">
        <v>5516</v>
      </c>
    </row>
    <row r="2563" spans="1:20" ht="47.25" x14ac:dyDescent="0.25">
      <c r="A2563" s="21" t="s">
        <v>119</v>
      </c>
      <c r="B2563" s="22" t="s">
        <v>5787</v>
      </c>
      <c r="C2563" s="23" t="s">
        <v>5788</v>
      </c>
      <c r="D2563" s="24">
        <v>0.161415</v>
      </c>
      <c r="E2563" s="24">
        <v>0</v>
      </c>
      <c r="F2563" s="24">
        <v>0.161415</v>
      </c>
      <c r="G2563" s="24" t="s">
        <v>0</v>
      </c>
      <c r="H2563" s="24">
        <v>1.554E-3</v>
      </c>
      <c r="I2563" s="24" t="s">
        <v>0</v>
      </c>
      <c r="J2563" s="24">
        <v>1.554E-3</v>
      </c>
      <c r="K2563" s="24" t="s">
        <v>0</v>
      </c>
      <c r="L2563" s="24">
        <v>0</v>
      </c>
      <c r="M2563" s="24" t="s">
        <v>0</v>
      </c>
      <c r="N2563" s="24">
        <v>0</v>
      </c>
      <c r="O2563" s="24" t="s">
        <v>0</v>
      </c>
      <c r="P2563" s="24">
        <v>0</v>
      </c>
      <c r="Q2563" s="24">
        <v>0.159861</v>
      </c>
      <c r="R2563" s="24" t="s">
        <v>0</v>
      </c>
      <c r="S2563" s="25" t="s">
        <v>0</v>
      </c>
      <c r="T2563" s="23" t="s">
        <v>5516</v>
      </c>
    </row>
    <row r="2564" spans="1:20" ht="47.25" x14ac:dyDescent="0.25">
      <c r="A2564" s="21" t="s">
        <v>119</v>
      </c>
      <c r="B2564" s="22" t="s">
        <v>5789</v>
      </c>
      <c r="C2564" s="23" t="s">
        <v>5790</v>
      </c>
      <c r="D2564" s="24">
        <v>0.12553500000000001</v>
      </c>
      <c r="E2564" s="24">
        <v>0</v>
      </c>
      <c r="F2564" s="24">
        <v>0.12553500000000001</v>
      </c>
      <c r="G2564" s="24" t="s">
        <v>0</v>
      </c>
      <c r="H2564" s="24">
        <v>1.554E-3</v>
      </c>
      <c r="I2564" s="24" t="s">
        <v>0</v>
      </c>
      <c r="J2564" s="24">
        <v>1.554E-3</v>
      </c>
      <c r="K2564" s="24" t="s">
        <v>0</v>
      </c>
      <c r="L2564" s="24">
        <v>0</v>
      </c>
      <c r="M2564" s="24" t="s">
        <v>0</v>
      </c>
      <c r="N2564" s="24">
        <v>0</v>
      </c>
      <c r="O2564" s="24" t="s">
        <v>0</v>
      </c>
      <c r="P2564" s="24">
        <v>0</v>
      </c>
      <c r="Q2564" s="24">
        <v>0.12398100000000001</v>
      </c>
      <c r="R2564" s="24" t="s">
        <v>0</v>
      </c>
      <c r="S2564" s="25" t="s">
        <v>0</v>
      </c>
      <c r="T2564" s="23" t="s">
        <v>5516</v>
      </c>
    </row>
    <row r="2565" spans="1:20" ht="47.25" x14ac:dyDescent="0.25">
      <c r="A2565" s="21" t="s">
        <v>119</v>
      </c>
      <c r="B2565" s="22" t="s">
        <v>5791</v>
      </c>
      <c r="C2565" s="23" t="s">
        <v>5792</v>
      </c>
      <c r="D2565" s="24">
        <v>0.13545599999999999</v>
      </c>
      <c r="E2565" s="24">
        <v>0</v>
      </c>
      <c r="F2565" s="24">
        <v>0.13545599999999999</v>
      </c>
      <c r="G2565" s="24" t="s">
        <v>0</v>
      </c>
      <c r="H2565" s="24">
        <v>1.554E-3</v>
      </c>
      <c r="I2565" s="24" t="s">
        <v>0</v>
      </c>
      <c r="J2565" s="24">
        <v>1.554E-3</v>
      </c>
      <c r="K2565" s="24" t="s">
        <v>0</v>
      </c>
      <c r="L2565" s="24">
        <v>0</v>
      </c>
      <c r="M2565" s="24" t="s">
        <v>0</v>
      </c>
      <c r="N2565" s="24">
        <v>0</v>
      </c>
      <c r="O2565" s="24" t="s">
        <v>0</v>
      </c>
      <c r="P2565" s="24">
        <v>0</v>
      </c>
      <c r="Q2565" s="24">
        <v>0.13390199999999999</v>
      </c>
      <c r="R2565" s="24" t="s">
        <v>0</v>
      </c>
      <c r="S2565" s="25" t="s">
        <v>0</v>
      </c>
      <c r="T2565" s="23" t="s">
        <v>5516</v>
      </c>
    </row>
    <row r="2566" spans="1:20" ht="47.25" x14ac:dyDescent="0.25">
      <c r="A2566" s="21" t="s">
        <v>119</v>
      </c>
      <c r="B2566" s="22" t="s">
        <v>5793</v>
      </c>
      <c r="C2566" s="23" t="s">
        <v>5794</v>
      </c>
      <c r="D2566" s="24">
        <v>0.12553500000000001</v>
      </c>
      <c r="E2566" s="24">
        <v>0</v>
      </c>
      <c r="F2566" s="24">
        <v>0.12553500000000001</v>
      </c>
      <c r="G2566" s="24" t="s">
        <v>0</v>
      </c>
      <c r="H2566" s="24">
        <v>1.554E-3</v>
      </c>
      <c r="I2566" s="24" t="s">
        <v>0</v>
      </c>
      <c r="J2566" s="24">
        <v>1.554E-3</v>
      </c>
      <c r="K2566" s="24" t="s">
        <v>0</v>
      </c>
      <c r="L2566" s="24">
        <v>0</v>
      </c>
      <c r="M2566" s="24" t="s">
        <v>0</v>
      </c>
      <c r="N2566" s="24">
        <v>0</v>
      </c>
      <c r="O2566" s="24" t="s">
        <v>0</v>
      </c>
      <c r="P2566" s="24">
        <v>0</v>
      </c>
      <c r="Q2566" s="24">
        <v>0.12398100000000001</v>
      </c>
      <c r="R2566" s="24" t="s">
        <v>0</v>
      </c>
      <c r="S2566" s="25" t="s">
        <v>0</v>
      </c>
      <c r="T2566" s="23" t="s">
        <v>5516</v>
      </c>
    </row>
    <row r="2567" spans="1:20" ht="47.25" x14ac:dyDescent="0.25">
      <c r="A2567" s="21" t="s">
        <v>119</v>
      </c>
      <c r="B2567" s="22" t="s">
        <v>5795</v>
      </c>
      <c r="C2567" s="23" t="s">
        <v>5796</v>
      </c>
      <c r="D2567" s="24">
        <v>0.14913699999999999</v>
      </c>
      <c r="E2567" s="24">
        <v>0</v>
      </c>
      <c r="F2567" s="24">
        <v>0.14913699999999999</v>
      </c>
      <c r="G2567" s="24" t="s">
        <v>0</v>
      </c>
      <c r="H2567" s="24">
        <v>1.554E-3</v>
      </c>
      <c r="I2567" s="24" t="s">
        <v>0</v>
      </c>
      <c r="J2567" s="24">
        <v>1.554E-3</v>
      </c>
      <c r="K2567" s="24" t="s">
        <v>0</v>
      </c>
      <c r="L2567" s="24">
        <v>0</v>
      </c>
      <c r="M2567" s="24" t="s">
        <v>0</v>
      </c>
      <c r="N2567" s="24">
        <v>0</v>
      </c>
      <c r="O2567" s="24" t="s">
        <v>0</v>
      </c>
      <c r="P2567" s="24">
        <v>0</v>
      </c>
      <c r="Q2567" s="24">
        <v>0.14758299999999999</v>
      </c>
      <c r="R2567" s="24" t="s">
        <v>0</v>
      </c>
      <c r="S2567" s="25" t="s">
        <v>0</v>
      </c>
      <c r="T2567" s="23" t="s">
        <v>5516</v>
      </c>
    </row>
    <row r="2568" spans="1:20" ht="47.25" x14ac:dyDescent="0.25">
      <c r="A2568" s="21" t="s">
        <v>119</v>
      </c>
      <c r="B2568" s="22" t="s">
        <v>5797</v>
      </c>
      <c r="C2568" s="23" t="s">
        <v>5798</v>
      </c>
      <c r="D2568" s="24">
        <v>0.23091700000000001</v>
      </c>
      <c r="E2568" s="24">
        <v>0</v>
      </c>
      <c r="F2568" s="24">
        <v>0.23091700000000001</v>
      </c>
      <c r="G2568" s="24" t="s">
        <v>0</v>
      </c>
      <c r="H2568" s="24">
        <v>1.554E-3</v>
      </c>
      <c r="I2568" s="24" t="s">
        <v>0</v>
      </c>
      <c r="J2568" s="24">
        <v>1.554E-3</v>
      </c>
      <c r="K2568" s="24" t="s">
        <v>0</v>
      </c>
      <c r="L2568" s="24">
        <v>0</v>
      </c>
      <c r="M2568" s="24" t="s">
        <v>0</v>
      </c>
      <c r="N2568" s="24">
        <v>0</v>
      </c>
      <c r="O2568" s="24" t="s">
        <v>0</v>
      </c>
      <c r="P2568" s="24">
        <v>0</v>
      </c>
      <c r="Q2568" s="24">
        <v>0.22936300000000001</v>
      </c>
      <c r="R2568" s="24" t="s">
        <v>0</v>
      </c>
      <c r="S2568" s="25" t="s">
        <v>0</v>
      </c>
      <c r="T2568" s="23" t="s">
        <v>5516</v>
      </c>
    </row>
    <row r="2569" spans="1:20" ht="47.25" x14ac:dyDescent="0.25">
      <c r="A2569" s="21" t="s">
        <v>119</v>
      </c>
      <c r="B2569" s="22" t="s">
        <v>5799</v>
      </c>
      <c r="C2569" s="23" t="s">
        <v>5800</v>
      </c>
      <c r="D2569" s="24">
        <v>0.11563</v>
      </c>
      <c r="E2569" s="24">
        <v>0</v>
      </c>
      <c r="F2569" s="24">
        <v>0.11563</v>
      </c>
      <c r="G2569" s="24" t="s">
        <v>0</v>
      </c>
      <c r="H2569" s="24">
        <v>1.554E-3</v>
      </c>
      <c r="I2569" s="24" t="s">
        <v>0</v>
      </c>
      <c r="J2569" s="24">
        <v>1.554E-3</v>
      </c>
      <c r="K2569" s="24" t="s">
        <v>0</v>
      </c>
      <c r="L2569" s="24">
        <v>0</v>
      </c>
      <c r="M2569" s="24" t="s">
        <v>0</v>
      </c>
      <c r="N2569" s="24">
        <v>0</v>
      </c>
      <c r="O2569" s="24" t="s">
        <v>0</v>
      </c>
      <c r="P2569" s="24">
        <v>0</v>
      </c>
      <c r="Q2569" s="24">
        <v>0.114076</v>
      </c>
      <c r="R2569" s="24" t="s">
        <v>0</v>
      </c>
      <c r="S2569" s="25" t="s">
        <v>0</v>
      </c>
      <c r="T2569" s="23" t="s">
        <v>5516</v>
      </c>
    </row>
    <row r="2570" spans="1:20" ht="47.25" x14ac:dyDescent="0.25">
      <c r="A2570" s="21" t="s">
        <v>119</v>
      </c>
      <c r="B2570" s="22" t="s">
        <v>5801</v>
      </c>
      <c r="C2570" s="23" t="s">
        <v>5802</v>
      </c>
      <c r="D2570" s="24">
        <v>0.209481</v>
      </c>
      <c r="E2570" s="24">
        <v>0</v>
      </c>
      <c r="F2570" s="24">
        <v>0.209481</v>
      </c>
      <c r="G2570" s="24" t="s">
        <v>0</v>
      </c>
      <c r="H2570" s="24">
        <v>1.554E-3</v>
      </c>
      <c r="I2570" s="24" t="s">
        <v>0</v>
      </c>
      <c r="J2570" s="24">
        <v>1.554E-3</v>
      </c>
      <c r="K2570" s="24" t="s">
        <v>0</v>
      </c>
      <c r="L2570" s="24">
        <v>0</v>
      </c>
      <c r="M2570" s="24" t="s">
        <v>0</v>
      </c>
      <c r="N2570" s="24">
        <v>0</v>
      </c>
      <c r="O2570" s="24" t="s">
        <v>0</v>
      </c>
      <c r="P2570" s="24">
        <v>0</v>
      </c>
      <c r="Q2570" s="24">
        <v>0.207927</v>
      </c>
      <c r="R2570" s="24" t="s">
        <v>0</v>
      </c>
      <c r="S2570" s="25" t="s">
        <v>0</v>
      </c>
      <c r="T2570" s="23" t="s">
        <v>5516</v>
      </c>
    </row>
    <row r="2571" spans="1:20" ht="47.25" x14ac:dyDescent="0.25">
      <c r="A2571" s="21" t="s">
        <v>119</v>
      </c>
      <c r="B2571" s="22" t="s">
        <v>5803</v>
      </c>
      <c r="C2571" s="23" t="s">
        <v>5804</v>
      </c>
      <c r="D2571" s="24">
        <v>0.12553500000000001</v>
      </c>
      <c r="E2571" s="24">
        <v>0</v>
      </c>
      <c r="F2571" s="24">
        <v>0.12553500000000001</v>
      </c>
      <c r="G2571" s="24" t="s">
        <v>0</v>
      </c>
      <c r="H2571" s="24">
        <v>1.485E-3</v>
      </c>
      <c r="I2571" s="24" t="s">
        <v>0</v>
      </c>
      <c r="J2571" s="24">
        <v>1.485E-3</v>
      </c>
      <c r="K2571" s="24" t="s">
        <v>0</v>
      </c>
      <c r="L2571" s="24">
        <v>0</v>
      </c>
      <c r="M2571" s="24" t="s">
        <v>0</v>
      </c>
      <c r="N2571" s="24">
        <v>0</v>
      </c>
      <c r="O2571" s="24" t="s">
        <v>0</v>
      </c>
      <c r="P2571" s="24">
        <v>0</v>
      </c>
      <c r="Q2571" s="24">
        <v>0.12405000000000001</v>
      </c>
      <c r="R2571" s="24" t="s">
        <v>0</v>
      </c>
      <c r="S2571" s="25" t="s">
        <v>0</v>
      </c>
      <c r="T2571" s="23" t="s">
        <v>5516</v>
      </c>
    </row>
    <row r="2572" spans="1:20" ht="47.25" x14ac:dyDescent="0.25">
      <c r="A2572" s="21" t="s">
        <v>119</v>
      </c>
      <c r="B2572" s="22" t="s">
        <v>5805</v>
      </c>
      <c r="C2572" s="23" t="s">
        <v>5806</v>
      </c>
      <c r="D2572" s="24">
        <v>0.15820500000000001</v>
      </c>
      <c r="E2572" s="24">
        <v>0</v>
      </c>
      <c r="F2572" s="24">
        <v>0.15820500000000001</v>
      </c>
      <c r="G2572" s="24" t="s">
        <v>0</v>
      </c>
      <c r="H2572" s="24">
        <v>1.485E-3</v>
      </c>
      <c r="I2572" s="24" t="s">
        <v>0</v>
      </c>
      <c r="J2572" s="24">
        <v>1.485E-3</v>
      </c>
      <c r="K2572" s="24" t="s">
        <v>0</v>
      </c>
      <c r="L2572" s="24">
        <v>0</v>
      </c>
      <c r="M2572" s="24" t="s">
        <v>0</v>
      </c>
      <c r="N2572" s="24">
        <v>0</v>
      </c>
      <c r="O2572" s="24" t="s">
        <v>0</v>
      </c>
      <c r="P2572" s="24">
        <v>0</v>
      </c>
      <c r="Q2572" s="24">
        <v>0.15672000000000003</v>
      </c>
      <c r="R2572" s="24" t="s">
        <v>0</v>
      </c>
      <c r="S2572" s="25" t="s">
        <v>0</v>
      </c>
      <c r="T2572" s="23" t="s">
        <v>5516</v>
      </c>
    </row>
    <row r="2573" spans="1:20" ht="47.25" x14ac:dyDescent="0.25">
      <c r="A2573" s="21" t="s">
        <v>119</v>
      </c>
      <c r="B2573" s="22" t="s">
        <v>5807</v>
      </c>
      <c r="C2573" s="23" t="s">
        <v>5808</v>
      </c>
      <c r="D2573" s="24">
        <v>0.11563</v>
      </c>
      <c r="E2573" s="24">
        <v>0</v>
      </c>
      <c r="F2573" s="24">
        <v>0.11563</v>
      </c>
      <c r="G2573" s="24" t="s">
        <v>0</v>
      </c>
      <c r="H2573" s="24">
        <v>2.5613E-2</v>
      </c>
      <c r="I2573" s="24" t="s">
        <v>0</v>
      </c>
      <c r="J2573" s="24">
        <v>2.5613E-2</v>
      </c>
      <c r="K2573" s="24" t="s">
        <v>0</v>
      </c>
      <c r="L2573" s="24">
        <v>0</v>
      </c>
      <c r="M2573" s="24" t="s">
        <v>0</v>
      </c>
      <c r="N2573" s="24">
        <v>0</v>
      </c>
      <c r="O2573" s="24" t="s">
        <v>0</v>
      </c>
      <c r="P2573" s="24">
        <v>0</v>
      </c>
      <c r="Q2573" s="24">
        <v>9.0017E-2</v>
      </c>
      <c r="R2573" s="24" t="s">
        <v>0</v>
      </c>
      <c r="S2573" s="25" t="s">
        <v>0</v>
      </c>
      <c r="T2573" s="23" t="s">
        <v>5516</v>
      </c>
    </row>
    <row r="2574" spans="1:20" ht="47.25" x14ac:dyDescent="0.25">
      <c r="A2574" s="21" t="s">
        <v>119</v>
      </c>
      <c r="B2574" s="22" t="s">
        <v>5809</v>
      </c>
      <c r="C2574" s="23" t="s">
        <v>5810</v>
      </c>
      <c r="D2574" s="24">
        <v>0.12553500000000001</v>
      </c>
      <c r="E2574" s="24">
        <v>0</v>
      </c>
      <c r="F2574" s="24">
        <v>0.12553500000000001</v>
      </c>
      <c r="G2574" s="24" t="s">
        <v>0</v>
      </c>
      <c r="H2574" s="24">
        <v>1.485E-3</v>
      </c>
      <c r="I2574" s="24" t="s">
        <v>0</v>
      </c>
      <c r="J2574" s="24">
        <v>1.485E-3</v>
      </c>
      <c r="K2574" s="24" t="s">
        <v>0</v>
      </c>
      <c r="L2574" s="24">
        <v>0</v>
      </c>
      <c r="M2574" s="24" t="s">
        <v>0</v>
      </c>
      <c r="N2574" s="24">
        <v>0</v>
      </c>
      <c r="O2574" s="24" t="s">
        <v>0</v>
      </c>
      <c r="P2574" s="24">
        <v>0</v>
      </c>
      <c r="Q2574" s="24">
        <v>0.12405000000000001</v>
      </c>
      <c r="R2574" s="24" t="s">
        <v>0</v>
      </c>
      <c r="S2574" s="25" t="s">
        <v>0</v>
      </c>
      <c r="T2574" s="23" t="s">
        <v>5516</v>
      </c>
    </row>
    <row r="2575" spans="1:20" ht="47.25" x14ac:dyDescent="0.25">
      <c r="A2575" s="21" t="s">
        <v>119</v>
      </c>
      <c r="B2575" s="22" t="s">
        <v>5811</v>
      </c>
      <c r="C2575" s="23" t="s">
        <v>5812</v>
      </c>
      <c r="D2575" s="24">
        <v>0.23091700000000001</v>
      </c>
      <c r="E2575" s="24">
        <v>0</v>
      </c>
      <c r="F2575" s="24">
        <v>0.23091700000000001</v>
      </c>
      <c r="G2575" s="24" t="s">
        <v>0</v>
      </c>
      <c r="H2575" s="24">
        <v>6.2639999999999996E-3</v>
      </c>
      <c r="I2575" s="24" t="s">
        <v>0</v>
      </c>
      <c r="J2575" s="24">
        <v>6.2639999999999996E-3</v>
      </c>
      <c r="K2575" s="24" t="s">
        <v>0</v>
      </c>
      <c r="L2575" s="24">
        <v>0</v>
      </c>
      <c r="M2575" s="24" t="s">
        <v>0</v>
      </c>
      <c r="N2575" s="24">
        <v>0</v>
      </c>
      <c r="O2575" s="24" t="s">
        <v>0</v>
      </c>
      <c r="P2575" s="24">
        <v>0</v>
      </c>
      <c r="Q2575" s="24">
        <v>0.22465300000000002</v>
      </c>
      <c r="R2575" s="24" t="s">
        <v>0</v>
      </c>
      <c r="S2575" s="25" t="s">
        <v>0</v>
      </c>
      <c r="T2575" s="23" t="s">
        <v>5516</v>
      </c>
    </row>
    <row r="2576" spans="1:20" ht="47.25" x14ac:dyDescent="0.25">
      <c r="A2576" s="21" t="s">
        <v>119</v>
      </c>
      <c r="B2576" s="22" t="s">
        <v>5813</v>
      </c>
      <c r="C2576" s="23" t="s">
        <v>5814</v>
      </c>
      <c r="D2576" s="24">
        <v>0.23091700000000001</v>
      </c>
      <c r="E2576" s="24">
        <v>0</v>
      </c>
      <c r="F2576" s="24">
        <v>0.23091700000000001</v>
      </c>
      <c r="G2576" s="24" t="s">
        <v>0</v>
      </c>
      <c r="H2576" s="24">
        <v>6.3829999999999998E-3</v>
      </c>
      <c r="I2576" s="24" t="s">
        <v>0</v>
      </c>
      <c r="J2576" s="24">
        <v>6.3829999999999998E-3</v>
      </c>
      <c r="K2576" s="24" t="s">
        <v>0</v>
      </c>
      <c r="L2576" s="24">
        <v>0</v>
      </c>
      <c r="M2576" s="24" t="s">
        <v>0</v>
      </c>
      <c r="N2576" s="24">
        <v>0</v>
      </c>
      <c r="O2576" s="24" t="s">
        <v>0</v>
      </c>
      <c r="P2576" s="24">
        <v>0</v>
      </c>
      <c r="Q2576" s="24">
        <v>0.22453400000000001</v>
      </c>
      <c r="R2576" s="24" t="s">
        <v>0</v>
      </c>
      <c r="S2576" s="25" t="s">
        <v>0</v>
      </c>
      <c r="T2576" s="23" t="s">
        <v>5516</v>
      </c>
    </row>
    <row r="2577" spans="1:20" ht="47.25" x14ac:dyDescent="0.25">
      <c r="A2577" s="21" t="s">
        <v>119</v>
      </c>
      <c r="B2577" s="22" t="s">
        <v>5815</v>
      </c>
      <c r="C2577" s="23" t="s">
        <v>5816</v>
      </c>
      <c r="D2577" s="24">
        <v>0.15820500000000001</v>
      </c>
      <c r="E2577" s="24">
        <v>0</v>
      </c>
      <c r="F2577" s="24">
        <v>0.15820500000000001</v>
      </c>
      <c r="G2577" s="24" t="s">
        <v>0</v>
      </c>
      <c r="H2577" s="24">
        <v>1.485E-3</v>
      </c>
      <c r="I2577" s="24" t="s">
        <v>0</v>
      </c>
      <c r="J2577" s="24">
        <v>1.485E-3</v>
      </c>
      <c r="K2577" s="24" t="s">
        <v>0</v>
      </c>
      <c r="L2577" s="24">
        <v>0</v>
      </c>
      <c r="M2577" s="24" t="s">
        <v>0</v>
      </c>
      <c r="N2577" s="24">
        <v>0</v>
      </c>
      <c r="O2577" s="24" t="s">
        <v>0</v>
      </c>
      <c r="P2577" s="24">
        <v>0</v>
      </c>
      <c r="Q2577" s="24">
        <v>0.15672000000000003</v>
      </c>
      <c r="R2577" s="24" t="s">
        <v>0</v>
      </c>
      <c r="S2577" s="25" t="s">
        <v>0</v>
      </c>
      <c r="T2577" s="23" t="s">
        <v>5516</v>
      </c>
    </row>
    <row r="2578" spans="1:20" ht="47.25" x14ac:dyDescent="0.25">
      <c r="A2578" s="21" t="s">
        <v>119</v>
      </c>
      <c r="B2578" s="22" t="s">
        <v>5817</v>
      </c>
      <c r="C2578" s="23" t="s">
        <v>5818</v>
      </c>
      <c r="D2578" s="24">
        <v>0.161415</v>
      </c>
      <c r="E2578" s="24">
        <v>0</v>
      </c>
      <c r="F2578" s="24">
        <v>0.161415</v>
      </c>
      <c r="G2578" s="24" t="s">
        <v>0</v>
      </c>
      <c r="H2578" s="24">
        <v>1.485E-3</v>
      </c>
      <c r="I2578" s="24" t="s">
        <v>0</v>
      </c>
      <c r="J2578" s="24">
        <v>1.485E-3</v>
      </c>
      <c r="K2578" s="24" t="s">
        <v>0</v>
      </c>
      <c r="L2578" s="24">
        <v>0</v>
      </c>
      <c r="M2578" s="24" t="s">
        <v>0</v>
      </c>
      <c r="N2578" s="24">
        <v>0</v>
      </c>
      <c r="O2578" s="24" t="s">
        <v>0</v>
      </c>
      <c r="P2578" s="24">
        <v>0</v>
      </c>
      <c r="Q2578" s="24">
        <v>0.15993000000000002</v>
      </c>
      <c r="R2578" s="24" t="s">
        <v>0</v>
      </c>
      <c r="S2578" s="25" t="s">
        <v>0</v>
      </c>
      <c r="T2578" s="23" t="s">
        <v>5516</v>
      </c>
    </row>
    <row r="2579" spans="1:20" ht="47.25" x14ac:dyDescent="0.25">
      <c r="A2579" s="21" t="s">
        <v>119</v>
      </c>
      <c r="B2579" s="22" t="s">
        <v>5819</v>
      </c>
      <c r="C2579" s="23" t="s">
        <v>5820</v>
      </c>
      <c r="D2579" s="24">
        <v>0.244557</v>
      </c>
      <c r="E2579" s="24">
        <v>0</v>
      </c>
      <c r="F2579" s="24">
        <v>0.244557</v>
      </c>
      <c r="G2579" s="24" t="s">
        <v>0</v>
      </c>
      <c r="H2579" s="24">
        <v>1.9625E-2</v>
      </c>
      <c r="I2579" s="24" t="s">
        <v>0</v>
      </c>
      <c r="J2579" s="24">
        <v>1.9625E-2</v>
      </c>
      <c r="K2579" s="24" t="s">
        <v>0</v>
      </c>
      <c r="L2579" s="24">
        <v>0</v>
      </c>
      <c r="M2579" s="24" t="s">
        <v>0</v>
      </c>
      <c r="N2579" s="24">
        <v>0</v>
      </c>
      <c r="O2579" s="24" t="s">
        <v>0</v>
      </c>
      <c r="P2579" s="24">
        <v>0</v>
      </c>
      <c r="Q2579" s="24">
        <v>0.22493199999999999</v>
      </c>
      <c r="R2579" s="24" t="s">
        <v>0</v>
      </c>
      <c r="S2579" s="25" t="s">
        <v>0</v>
      </c>
      <c r="T2579" s="23" t="s">
        <v>5516</v>
      </c>
    </row>
    <row r="2580" spans="1:20" ht="47.25" x14ac:dyDescent="0.25">
      <c r="A2580" s="21" t="s">
        <v>119</v>
      </c>
      <c r="B2580" s="22" t="s">
        <v>5821</v>
      </c>
      <c r="C2580" s="23" t="s">
        <v>5822</v>
      </c>
      <c r="D2580" s="24">
        <v>0.14913699999999999</v>
      </c>
      <c r="E2580" s="24">
        <v>0</v>
      </c>
      <c r="F2580" s="24">
        <v>0.14913699999999999</v>
      </c>
      <c r="G2580" s="24" t="s">
        <v>0</v>
      </c>
      <c r="H2580" s="24">
        <v>1.485E-3</v>
      </c>
      <c r="I2580" s="24" t="s">
        <v>0</v>
      </c>
      <c r="J2580" s="24">
        <v>1.485E-3</v>
      </c>
      <c r="K2580" s="24" t="s">
        <v>0</v>
      </c>
      <c r="L2580" s="24">
        <v>0</v>
      </c>
      <c r="M2580" s="24" t="s">
        <v>0</v>
      </c>
      <c r="N2580" s="24">
        <v>0</v>
      </c>
      <c r="O2580" s="24" t="s">
        <v>0</v>
      </c>
      <c r="P2580" s="24">
        <v>0</v>
      </c>
      <c r="Q2580" s="24">
        <v>0.14765200000000001</v>
      </c>
      <c r="R2580" s="24" t="s">
        <v>0</v>
      </c>
      <c r="S2580" s="25" t="s">
        <v>0</v>
      </c>
      <c r="T2580" s="23" t="s">
        <v>5516</v>
      </c>
    </row>
    <row r="2581" spans="1:20" ht="47.25" x14ac:dyDescent="0.25">
      <c r="A2581" s="21" t="s">
        <v>119</v>
      </c>
      <c r="B2581" s="22" t="s">
        <v>5823</v>
      </c>
      <c r="C2581" s="23" t="s">
        <v>5824</v>
      </c>
      <c r="D2581" s="24">
        <v>0.12553500000000001</v>
      </c>
      <c r="E2581" s="24">
        <v>0</v>
      </c>
      <c r="F2581" s="24">
        <v>0.12553500000000001</v>
      </c>
      <c r="G2581" s="24" t="s">
        <v>0</v>
      </c>
      <c r="H2581" s="24">
        <v>1.485E-3</v>
      </c>
      <c r="I2581" s="24" t="s">
        <v>0</v>
      </c>
      <c r="J2581" s="24">
        <v>1.485E-3</v>
      </c>
      <c r="K2581" s="24" t="s">
        <v>0</v>
      </c>
      <c r="L2581" s="24">
        <v>0</v>
      </c>
      <c r="M2581" s="24" t="s">
        <v>0</v>
      </c>
      <c r="N2581" s="24">
        <v>0</v>
      </c>
      <c r="O2581" s="24" t="s">
        <v>0</v>
      </c>
      <c r="P2581" s="24">
        <v>0</v>
      </c>
      <c r="Q2581" s="24">
        <v>0.12405000000000001</v>
      </c>
      <c r="R2581" s="24" t="s">
        <v>0</v>
      </c>
      <c r="S2581" s="25" t="s">
        <v>0</v>
      </c>
      <c r="T2581" s="23" t="s">
        <v>5516</v>
      </c>
    </row>
    <row r="2582" spans="1:20" ht="47.25" x14ac:dyDescent="0.25">
      <c r="A2582" s="21" t="s">
        <v>119</v>
      </c>
      <c r="B2582" s="22" t="s">
        <v>5825</v>
      </c>
      <c r="C2582" s="23" t="s">
        <v>5826</v>
      </c>
      <c r="D2582" s="24">
        <v>0.15820500000000001</v>
      </c>
      <c r="E2582" s="24">
        <v>0</v>
      </c>
      <c r="F2582" s="24">
        <v>0.15820500000000001</v>
      </c>
      <c r="G2582" s="24" t="s">
        <v>0</v>
      </c>
      <c r="H2582" s="24">
        <v>1.554E-3</v>
      </c>
      <c r="I2582" s="24" t="s">
        <v>0</v>
      </c>
      <c r="J2582" s="24">
        <v>1.554E-3</v>
      </c>
      <c r="K2582" s="24" t="s">
        <v>0</v>
      </c>
      <c r="L2582" s="24">
        <v>0</v>
      </c>
      <c r="M2582" s="24" t="s">
        <v>0</v>
      </c>
      <c r="N2582" s="24">
        <v>0</v>
      </c>
      <c r="O2582" s="24" t="s">
        <v>0</v>
      </c>
      <c r="P2582" s="24">
        <v>0</v>
      </c>
      <c r="Q2582" s="24">
        <v>0.15665100000000001</v>
      </c>
      <c r="R2582" s="24" t="s">
        <v>0</v>
      </c>
      <c r="S2582" s="25" t="s">
        <v>0</v>
      </c>
      <c r="T2582" s="23" t="s">
        <v>5516</v>
      </c>
    </row>
    <row r="2583" spans="1:20" ht="47.25" x14ac:dyDescent="0.25">
      <c r="A2583" s="21" t="s">
        <v>119</v>
      </c>
      <c r="B2583" s="22" t="s">
        <v>5827</v>
      </c>
      <c r="C2583" s="23" t="s">
        <v>5828</v>
      </c>
      <c r="D2583" s="24">
        <v>0.11563</v>
      </c>
      <c r="E2583" s="24">
        <v>0</v>
      </c>
      <c r="F2583" s="24">
        <v>0.11563</v>
      </c>
      <c r="G2583" s="24" t="s">
        <v>0</v>
      </c>
      <c r="H2583" s="24">
        <v>1.1279000000000001E-2</v>
      </c>
      <c r="I2583" s="24" t="s">
        <v>0</v>
      </c>
      <c r="J2583" s="24">
        <v>1.1279000000000001E-2</v>
      </c>
      <c r="K2583" s="24" t="s">
        <v>0</v>
      </c>
      <c r="L2583" s="24">
        <v>0</v>
      </c>
      <c r="M2583" s="24" t="s">
        <v>0</v>
      </c>
      <c r="N2583" s="24">
        <v>0</v>
      </c>
      <c r="O2583" s="24" t="s">
        <v>0</v>
      </c>
      <c r="P2583" s="24">
        <v>0</v>
      </c>
      <c r="Q2583" s="24">
        <v>0.104351</v>
      </c>
      <c r="R2583" s="24" t="s">
        <v>0</v>
      </c>
      <c r="S2583" s="25" t="s">
        <v>0</v>
      </c>
      <c r="T2583" s="23" t="s">
        <v>5516</v>
      </c>
    </row>
    <row r="2584" spans="1:20" ht="47.25" x14ac:dyDescent="0.25">
      <c r="A2584" s="21" t="s">
        <v>119</v>
      </c>
      <c r="B2584" s="22" t="s">
        <v>5829</v>
      </c>
      <c r="C2584" s="23" t="s">
        <v>5830</v>
      </c>
      <c r="D2584" s="24">
        <v>0.15820500000000001</v>
      </c>
      <c r="E2584" s="24">
        <v>0</v>
      </c>
      <c r="F2584" s="24">
        <v>0.15820500000000001</v>
      </c>
      <c r="G2584" s="24" t="s">
        <v>0</v>
      </c>
      <c r="H2584" s="24">
        <v>1.554E-3</v>
      </c>
      <c r="I2584" s="24" t="s">
        <v>0</v>
      </c>
      <c r="J2584" s="24">
        <v>1.554E-3</v>
      </c>
      <c r="K2584" s="24" t="s">
        <v>0</v>
      </c>
      <c r="L2584" s="24">
        <v>0</v>
      </c>
      <c r="M2584" s="24" t="s">
        <v>0</v>
      </c>
      <c r="N2584" s="24">
        <v>0</v>
      </c>
      <c r="O2584" s="24" t="s">
        <v>0</v>
      </c>
      <c r="P2584" s="24">
        <v>0</v>
      </c>
      <c r="Q2584" s="24">
        <v>0.15665100000000001</v>
      </c>
      <c r="R2584" s="24" t="s">
        <v>0</v>
      </c>
      <c r="S2584" s="25" t="s">
        <v>0</v>
      </c>
      <c r="T2584" s="23" t="s">
        <v>5516</v>
      </c>
    </row>
    <row r="2585" spans="1:20" ht="47.25" x14ac:dyDescent="0.25">
      <c r="A2585" s="21" t="s">
        <v>119</v>
      </c>
      <c r="B2585" s="22" t="s">
        <v>5831</v>
      </c>
      <c r="C2585" s="23" t="s">
        <v>5832</v>
      </c>
      <c r="D2585" s="24">
        <v>0.244557</v>
      </c>
      <c r="E2585" s="24">
        <v>0</v>
      </c>
      <c r="F2585" s="24">
        <v>0.244557</v>
      </c>
      <c r="G2585" s="24" t="s">
        <v>0</v>
      </c>
      <c r="H2585" s="24">
        <v>7.2610000000000001E-3</v>
      </c>
      <c r="I2585" s="24" t="s">
        <v>0</v>
      </c>
      <c r="J2585" s="24">
        <v>7.2610000000000001E-3</v>
      </c>
      <c r="K2585" s="24" t="s">
        <v>0</v>
      </c>
      <c r="L2585" s="24">
        <v>0</v>
      </c>
      <c r="M2585" s="24" t="s">
        <v>0</v>
      </c>
      <c r="N2585" s="24">
        <v>0</v>
      </c>
      <c r="O2585" s="24" t="s">
        <v>0</v>
      </c>
      <c r="P2585" s="24">
        <v>0</v>
      </c>
      <c r="Q2585" s="24">
        <v>0.23729600000000001</v>
      </c>
      <c r="R2585" s="24" t="s">
        <v>0</v>
      </c>
      <c r="S2585" s="25" t="s">
        <v>0</v>
      </c>
      <c r="T2585" s="23" t="s">
        <v>5516</v>
      </c>
    </row>
    <row r="2586" spans="1:20" ht="47.25" x14ac:dyDescent="0.25">
      <c r="A2586" s="21" t="s">
        <v>119</v>
      </c>
      <c r="B2586" s="22" t="s">
        <v>5833</v>
      </c>
      <c r="C2586" s="23" t="s">
        <v>5834</v>
      </c>
      <c r="D2586" s="24">
        <v>0.209481</v>
      </c>
      <c r="E2586" s="24">
        <v>0</v>
      </c>
      <c r="F2586" s="24">
        <v>0.209481</v>
      </c>
      <c r="G2586" s="24" t="s">
        <v>0</v>
      </c>
      <c r="H2586" s="24">
        <v>2.3758999999999999E-2</v>
      </c>
      <c r="I2586" s="24" t="s">
        <v>0</v>
      </c>
      <c r="J2586" s="24">
        <v>2.3758999999999999E-2</v>
      </c>
      <c r="K2586" s="24" t="s">
        <v>0</v>
      </c>
      <c r="L2586" s="24">
        <v>0</v>
      </c>
      <c r="M2586" s="24" t="s">
        <v>0</v>
      </c>
      <c r="N2586" s="24">
        <v>0</v>
      </c>
      <c r="O2586" s="24" t="s">
        <v>0</v>
      </c>
      <c r="P2586" s="24">
        <v>0</v>
      </c>
      <c r="Q2586" s="24">
        <v>0.185722</v>
      </c>
      <c r="R2586" s="24" t="s">
        <v>0</v>
      </c>
      <c r="S2586" s="25" t="s">
        <v>0</v>
      </c>
      <c r="T2586" s="23" t="s">
        <v>5516</v>
      </c>
    </row>
    <row r="2587" spans="1:20" ht="47.25" x14ac:dyDescent="0.25">
      <c r="A2587" s="21" t="s">
        <v>119</v>
      </c>
      <c r="B2587" s="22" t="s">
        <v>5835</v>
      </c>
      <c r="C2587" s="23" t="s">
        <v>5836</v>
      </c>
      <c r="D2587" s="24">
        <v>0.23091700000000001</v>
      </c>
      <c r="E2587" s="24">
        <v>0</v>
      </c>
      <c r="F2587" s="24">
        <v>0.23091700000000001</v>
      </c>
      <c r="G2587" s="24" t="s">
        <v>0</v>
      </c>
      <c r="H2587" s="24">
        <v>8.9510000000000006E-3</v>
      </c>
      <c r="I2587" s="24" t="s">
        <v>0</v>
      </c>
      <c r="J2587" s="24">
        <v>8.9510000000000006E-3</v>
      </c>
      <c r="K2587" s="24" t="s">
        <v>0</v>
      </c>
      <c r="L2587" s="24">
        <v>0</v>
      </c>
      <c r="M2587" s="24" t="s">
        <v>0</v>
      </c>
      <c r="N2587" s="24">
        <v>0</v>
      </c>
      <c r="O2587" s="24" t="s">
        <v>0</v>
      </c>
      <c r="P2587" s="24">
        <v>0</v>
      </c>
      <c r="Q2587" s="24">
        <v>0.221966</v>
      </c>
      <c r="R2587" s="24" t="s">
        <v>0</v>
      </c>
      <c r="S2587" s="25" t="s">
        <v>0</v>
      </c>
      <c r="T2587" s="23" t="s">
        <v>5516</v>
      </c>
    </row>
    <row r="2588" spans="1:20" ht="47.25" x14ac:dyDescent="0.25">
      <c r="A2588" s="21" t="s">
        <v>119</v>
      </c>
      <c r="B2588" s="22" t="s">
        <v>5837</v>
      </c>
      <c r="C2588" s="23" t="s">
        <v>5838</v>
      </c>
      <c r="D2588" s="24">
        <v>0.244557</v>
      </c>
      <c r="E2588" s="24">
        <v>0</v>
      </c>
      <c r="F2588" s="24">
        <v>0.244557</v>
      </c>
      <c r="G2588" s="24" t="s">
        <v>0</v>
      </c>
      <c r="H2588" s="24">
        <v>5.6639999999999998E-3</v>
      </c>
      <c r="I2588" s="24" t="s">
        <v>0</v>
      </c>
      <c r="J2588" s="24">
        <v>5.6639999999999998E-3</v>
      </c>
      <c r="K2588" s="24" t="s">
        <v>0</v>
      </c>
      <c r="L2588" s="24">
        <v>0</v>
      </c>
      <c r="M2588" s="24" t="s">
        <v>0</v>
      </c>
      <c r="N2588" s="24">
        <v>0</v>
      </c>
      <c r="O2588" s="24" t="s">
        <v>0</v>
      </c>
      <c r="P2588" s="24">
        <v>0</v>
      </c>
      <c r="Q2588" s="24">
        <v>0.23889299999999999</v>
      </c>
      <c r="R2588" s="24" t="s">
        <v>0</v>
      </c>
      <c r="S2588" s="25" t="s">
        <v>0</v>
      </c>
      <c r="T2588" s="23" t="s">
        <v>5516</v>
      </c>
    </row>
    <row r="2589" spans="1:20" ht="47.25" x14ac:dyDescent="0.25">
      <c r="A2589" s="21" t="s">
        <v>119</v>
      </c>
      <c r="B2589" s="22" t="s">
        <v>5839</v>
      </c>
      <c r="C2589" s="23" t="s">
        <v>5840</v>
      </c>
      <c r="D2589" s="24">
        <v>0.23091700000000001</v>
      </c>
      <c r="E2589" s="24">
        <v>0</v>
      </c>
      <c r="F2589" s="24">
        <v>0.23091700000000001</v>
      </c>
      <c r="G2589" s="24" t="s">
        <v>0</v>
      </c>
      <c r="H2589" s="24">
        <v>5.8310000000000002E-3</v>
      </c>
      <c r="I2589" s="24" t="s">
        <v>0</v>
      </c>
      <c r="J2589" s="24">
        <v>5.8310000000000002E-3</v>
      </c>
      <c r="K2589" s="24" t="s">
        <v>0</v>
      </c>
      <c r="L2589" s="24">
        <v>0</v>
      </c>
      <c r="M2589" s="24" t="s">
        <v>0</v>
      </c>
      <c r="N2589" s="24">
        <v>0</v>
      </c>
      <c r="O2589" s="24" t="s">
        <v>0</v>
      </c>
      <c r="P2589" s="24">
        <v>0</v>
      </c>
      <c r="Q2589" s="24">
        <v>0.22508600000000001</v>
      </c>
      <c r="R2589" s="24" t="s">
        <v>0</v>
      </c>
      <c r="S2589" s="25" t="s">
        <v>0</v>
      </c>
      <c r="T2589" s="23" t="s">
        <v>5516</v>
      </c>
    </row>
    <row r="2590" spans="1:20" ht="47.25" x14ac:dyDescent="0.25">
      <c r="A2590" s="21" t="s">
        <v>119</v>
      </c>
      <c r="B2590" s="22" t="s">
        <v>5841</v>
      </c>
      <c r="C2590" s="23" t="s">
        <v>5842</v>
      </c>
      <c r="D2590" s="24">
        <v>0.40532800000000002</v>
      </c>
      <c r="E2590" s="24">
        <v>0</v>
      </c>
      <c r="F2590" s="24">
        <v>0.40532800000000002</v>
      </c>
      <c r="G2590" s="24" t="s">
        <v>0</v>
      </c>
      <c r="H2590" s="24">
        <v>5.3829999999999998E-3</v>
      </c>
      <c r="I2590" s="24" t="s">
        <v>0</v>
      </c>
      <c r="J2590" s="24">
        <v>5.3829999999999998E-3</v>
      </c>
      <c r="K2590" s="24" t="s">
        <v>0</v>
      </c>
      <c r="L2590" s="24">
        <v>0</v>
      </c>
      <c r="M2590" s="24" t="s">
        <v>0</v>
      </c>
      <c r="N2590" s="24">
        <v>0</v>
      </c>
      <c r="O2590" s="24" t="s">
        <v>0</v>
      </c>
      <c r="P2590" s="24">
        <v>0</v>
      </c>
      <c r="Q2590" s="24">
        <v>0.39994499999999999</v>
      </c>
      <c r="R2590" s="24" t="s">
        <v>0</v>
      </c>
      <c r="S2590" s="25" t="s">
        <v>0</v>
      </c>
      <c r="T2590" s="23" t="s">
        <v>5516</v>
      </c>
    </row>
    <row r="2591" spans="1:20" ht="47.25" x14ac:dyDescent="0.25">
      <c r="A2591" s="21" t="s">
        <v>119</v>
      </c>
      <c r="B2591" s="22" t="s">
        <v>5843</v>
      </c>
      <c r="C2591" s="23" t="s">
        <v>5844</v>
      </c>
      <c r="D2591" s="24">
        <v>0.209481</v>
      </c>
      <c r="E2591" s="24">
        <v>0</v>
      </c>
      <c r="F2591" s="24">
        <v>0.209481</v>
      </c>
      <c r="G2591" s="24" t="s">
        <v>0</v>
      </c>
      <c r="H2591" s="24">
        <v>1.554E-3</v>
      </c>
      <c r="I2591" s="24" t="s">
        <v>0</v>
      </c>
      <c r="J2591" s="24">
        <v>1.554E-3</v>
      </c>
      <c r="K2591" s="24" t="s">
        <v>0</v>
      </c>
      <c r="L2591" s="24">
        <v>0</v>
      </c>
      <c r="M2591" s="24" t="s">
        <v>0</v>
      </c>
      <c r="N2591" s="24">
        <v>0</v>
      </c>
      <c r="O2591" s="24" t="s">
        <v>0</v>
      </c>
      <c r="P2591" s="24">
        <v>0</v>
      </c>
      <c r="Q2591" s="24">
        <v>0.207927</v>
      </c>
      <c r="R2591" s="24" t="s">
        <v>0</v>
      </c>
      <c r="S2591" s="25" t="s">
        <v>0</v>
      </c>
      <c r="T2591" s="23" t="s">
        <v>5516</v>
      </c>
    </row>
    <row r="2592" spans="1:20" ht="47.25" x14ac:dyDescent="0.25">
      <c r="A2592" s="21" t="s">
        <v>119</v>
      </c>
      <c r="B2592" s="22" t="s">
        <v>5845</v>
      </c>
      <c r="C2592" s="23" t="s">
        <v>5846</v>
      </c>
      <c r="D2592" s="24">
        <v>0.209481</v>
      </c>
      <c r="E2592" s="24">
        <v>0</v>
      </c>
      <c r="F2592" s="24">
        <v>0.209481</v>
      </c>
      <c r="G2592" s="24" t="s">
        <v>0</v>
      </c>
      <c r="H2592" s="24">
        <v>1.554E-3</v>
      </c>
      <c r="I2592" s="24" t="s">
        <v>0</v>
      </c>
      <c r="J2592" s="24">
        <v>1.554E-3</v>
      </c>
      <c r="K2592" s="24" t="s">
        <v>0</v>
      </c>
      <c r="L2592" s="24">
        <v>0</v>
      </c>
      <c r="M2592" s="24" t="s">
        <v>0</v>
      </c>
      <c r="N2592" s="24">
        <v>0</v>
      </c>
      <c r="O2592" s="24" t="s">
        <v>0</v>
      </c>
      <c r="P2592" s="24">
        <v>0</v>
      </c>
      <c r="Q2592" s="24">
        <v>0.207927</v>
      </c>
      <c r="R2592" s="24" t="s">
        <v>0</v>
      </c>
      <c r="S2592" s="25" t="s">
        <v>0</v>
      </c>
      <c r="T2592" s="23" t="s">
        <v>5516</v>
      </c>
    </row>
    <row r="2593" spans="1:20" ht="47.25" x14ac:dyDescent="0.25">
      <c r="A2593" s="21" t="s">
        <v>119</v>
      </c>
      <c r="B2593" s="22" t="s">
        <v>5847</v>
      </c>
      <c r="C2593" s="23" t="s">
        <v>5848</v>
      </c>
      <c r="D2593" s="24">
        <v>0.12553500000000001</v>
      </c>
      <c r="E2593" s="24">
        <v>0</v>
      </c>
      <c r="F2593" s="24">
        <v>0.12553500000000001</v>
      </c>
      <c r="G2593" s="24" t="s">
        <v>0</v>
      </c>
      <c r="H2593" s="24">
        <v>1.554E-3</v>
      </c>
      <c r="I2593" s="24" t="s">
        <v>0</v>
      </c>
      <c r="J2593" s="24">
        <v>1.554E-3</v>
      </c>
      <c r="K2593" s="24" t="s">
        <v>0</v>
      </c>
      <c r="L2593" s="24">
        <v>0</v>
      </c>
      <c r="M2593" s="24" t="s">
        <v>0</v>
      </c>
      <c r="N2593" s="24">
        <v>0</v>
      </c>
      <c r="O2593" s="24" t="s">
        <v>0</v>
      </c>
      <c r="P2593" s="24">
        <v>0</v>
      </c>
      <c r="Q2593" s="24">
        <v>0.12398100000000001</v>
      </c>
      <c r="R2593" s="24" t="s">
        <v>0</v>
      </c>
      <c r="S2593" s="25" t="s">
        <v>0</v>
      </c>
      <c r="T2593" s="23" t="s">
        <v>5516</v>
      </c>
    </row>
    <row r="2594" spans="1:20" ht="47.25" x14ac:dyDescent="0.25">
      <c r="A2594" s="21" t="s">
        <v>119</v>
      </c>
      <c r="B2594" s="22" t="s">
        <v>5849</v>
      </c>
      <c r="C2594" s="23" t="s">
        <v>5850</v>
      </c>
      <c r="D2594" s="24">
        <v>0.161415</v>
      </c>
      <c r="E2594" s="24">
        <v>0</v>
      </c>
      <c r="F2594" s="24">
        <v>0.161415</v>
      </c>
      <c r="G2594" s="24" t="s">
        <v>0</v>
      </c>
      <c r="H2594" s="24">
        <v>1.554E-3</v>
      </c>
      <c r="I2594" s="24" t="s">
        <v>0</v>
      </c>
      <c r="J2594" s="24">
        <v>1.554E-3</v>
      </c>
      <c r="K2594" s="24" t="s">
        <v>0</v>
      </c>
      <c r="L2594" s="24">
        <v>0</v>
      </c>
      <c r="M2594" s="24" t="s">
        <v>0</v>
      </c>
      <c r="N2594" s="24">
        <v>0</v>
      </c>
      <c r="O2594" s="24" t="s">
        <v>0</v>
      </c>
      <c r="P2594" s="24">
        <v>0</v>
      </c>
      <c r="Q2594" s="24">
        <v>0.159861</v>
      </c>
      <c r="R2594" s="24" t="s">
        <v>0</v>
      </c>
      <c r="S2594" s="25" t="s">
        <v>0</v>
      </c>
      <c r="T2594" s="23" t="s">
        <v>5516</v>
      </c>
    </row>
    <row r="2595" spans="1:20" ht="47.25" x14ac:dyDescent="0.25">
      <c r="A2595" s="21" t="s">
        <v>119</v>
      </c>
      <c r="B2595" s="22" t="s">
        <v>5851</v>
      </c>
      <c r="C2595" s="23" t="s">
        <v>5852</v>
      </c>
      <c r="D2595" s="24">
        <v>0.11563</v>
      </c>
      <c r="E2595" s="24">
        <v>0</v>
      </c>
      <c r="F2595" s="24">
        <v>0.11563</v>
      </c>
      <c r="G2595" s="24" t="s">
        <v>0</v>
      </c>
      <c r="H2595" s="24">
        <v>1.554E-3</v>
      </c>
      <c r="I2595" s="24" t="s">
        <v>0</v>
      </c>
      <c r="J2595" s="24">
        <v>1.554E-3</v>
      </c>
      <c r="K2595" s="24" t="s">
        <v>0</v>
      </c>
      <c r="L2595" s="24">
        <v>0</v>
      </c>
      <c r="M2595" s="24" t="s">
        <v>0</v>
      </c>
      <c r="N2595" s="24">
        <v>0</v>
      </c>
      <c r="O2595" s="24" t="s">
        <v>0</v>
      </c>
      <c r="P2595" s="24">
        <v>0</v>
      </c>
      <c r="Q2595" s="24">
        <v>0.114076</v>
      </c>
      <c r="R2595" s="24" t="s">
        <v>0</v>
      </c>
      <c r="S2595" s="25" t="s">
        <v>0</v>
      </c>
      <c r="T2595" s="23" t="s">
        <v>5516</v>
      </c>
    </row>
    <row r="2596" spans="1:20" ht="47.25" x14ac:dyDescent="0.25">
      <c r="A2596" s="21" t="s">
        <v>119</v>
      </c>
      <c r="B2596" s="22" t="s">
        <v>5853</v>
      </c>
      <c r="C2596" s="23" t="s">
        <v>5854</v>
      </c>
      <c r="D2596" s="24">
        <v>0.161415</v>
      </c>
      <c r="E2596" s="24">
        <v>0</v>
      </c>
      <c r="F2596" s="24">
        <v>0.161415</v>
      </c>
      <c r="G2596" s="24" t="s">
        <v>0</v>
      </c>
      <c r="H2596" s="24">
        <v>1.554E-3</v>
      </c>
      <c r="I2596" s="24" t="s">
        <v>0</v>
      </c>
      <c r="J2596" s="24">
        <v>1.554E-3</v>
      </c>
      <c r="K2596" s="24" t="s">
        <v>0</v>
      </c>
      <c r="L2596" s="24">
        <v>0</v>
      </c>
      <c r="M2596" s="24" t="s">
        <v>0</v>
      </c>
      <c r="N2596" s="24">
        <v>0</v>
      </c>
      <c r="O2596" s="24" t="s">
        <v>0</v>
      </c>
      <c r="P2596" s="24">
        <v>0</v>
      </c>
      <c r="Q2596" s="24">
        <v>0.159861</v>
      </c>
      <c r="R2596" s="24" t="s">
        <v>0</v>
      </c>
      <c r="S2596" s="25" t="s">
        <v>0</v>
      </c>
      <c r="T2596" s="23" t="s">
        <v>5516</v>
      </c>
    </row>
    <row r="2597" spans="1:20" ht="47.25" x14ac:dyDescent="0.25">
      <c r="A2597" s="21" t="s">
        <v>119</v>
      </c>
      <c r="B2597" s="22" t="s">
        <v>5855</v>
      </c>
      <c r="C2597" s="23" t="s">
        <v>5856</v>
      </c>
      <c r="D2597" s="24">
        <v>0.23091700000000001</v>
      </c>
      <c r="E2597" s="24">
        <v>0</v>
      </c>
      <c r="F2597" s="24">
        <v>0.23091700000000001</v>
      </c>
      <c r="G2597" s="24" t="s">
        <v>0</v>
      </c>
      <c r="H2597" s="24">
        <v>1.554E-3</v>
      </c>
      <c r="I2597" s="24" t="s">
        <v>0</v>
      </c>
      <c r="J2597" s="24">
        <v>1.554E-3</v>
      </c>
      <c r="K2597" s="24" t="s">
        <v>0</v>
      </c>
      <c r="L2597" s="24">
        <v>0</v>
      </c>
      <c r="M2597" s="24" t="s">
        <v>0</v>
      </c>
      <c r="N2597" s="24">
        <v>0</v>
      </c>
      <c r="O2597" s="24" t="s">
        <v>0</v>
      </c>
      <c r="P2597" s="24">
        <v>0</v>
      </c>
      <c r="Q2597" s="24">
        <v>0.22936300000000001</v>
      </c>
      <c r="R2597" s="24" t="s">
        <v>0</v>
      </c>
      <c r="S2597" s="25" t="s">
        <v>0</v>
      </c>
      <c r="T2597" s="23" t="s">
        <v>5516</v>
      </c>
    </row>
    <row r="2598" spans="1:20" ht="47.25" x14ac:dyDescent="0.25">
      <c r="A2598" s="21" t="s">
        <v>119</v>
      </c>
      <c r="B2598" s="22" t="s">
        <v>5857</v>
      </c>
      <c r="C2598" s="23" t="s">
        <v>5858</v>
      </c>
      <c r="D2598" s="24">
        <v>0.15820500000000001</v>
      </c>
      <c r="E2598" s="24">
        <v>0</v>
      </c>
      <c r="F2598" s="24">
        <v>0.15820500000000001</v>
      </c>
      <c r="G2598" s="24" t="s">
        <v>0</v>
      </c>
      <c r="H2598" s="24">
        <v>1.554E-3</v>
      </c>
      <c r="I2598" s="24" t="s">
        <v>0</v>
      </c>
      <c r="J2598" s="24">
        <v>1.554E-3</v>
      </c>
      <c r="K2598" s="24" t="s">
        <v>0</v>
      </c>
      <c r="L2598" s="24">
        <v>0</v>
      </c>
      <c r="M2598" s="24" t="s">
        <v>0</v>
      </c>
      <c r="N2598" s="24">
        <v>0</v>
      </c>
      <c r="O2598" s="24" t="s">
        <v>0</v>
      </c>
      <c r="P2598" s="24">
        <v>0</v>
      </c>
      <c r="Q2598" s="24">
        <v>0.15665100000000001</v>
      </c>
      <c r="R2598" s="24" t="s">
        <v>0</v>
      </c>
      <c r="S2598" s="25" t="s">
        <v>0</v>
      </c>
      <c r="T2598" s="23" t="s">
        <v>5516</v>
      </c>
    </row>
    <row r="2599" spans="1:20" ht="47.25" x14ac:dyDescent="0.25">
      <c r="A2599" s="21" t="s">
        <v>119</v>
      </c>
      <c r="B2599" s="22" t="s">
        <v>5859</v>
      </c>
      <c r="C2599" s="23" t="s">
        <v>5860</v>
      </c>
      <c r="D2599" s="24">
        <v>0.23091700000000001</v>
      </c>
      <c r="E2599" s="24">
        <v>0</v>
      </c>
      <c r="F2599" s="24">
        <v>0.23091700000000001</v>
      </c>
      <c r="G2599" s="24" t="s">
        <v>0</v>
      </c>
      <c r="H2599" s="24">
        <v>1.554E-3</v>
      </c>
      <c r="I2599" s="24" t="s">
        <v>0</v>
      </c>
      <c r="J2599" s="24">
        <v>1.554E-3</v>
      </c>
      <c r="K2599" s="24" t="s">
        <v>0</v>
      </c>
      <c r="L2599" s="24">
        <v>0</v>
      </c>
      <c r="M2599" s="24" t="s">
        <v>0</v>
      </c>
      <c r="N2599" s="24">
        <v>0</v>
      </c>
      <c r="O2599" s="24" t="s">
        <v>0</v>
      </c>
      <c r="P2599" s="24">
        <v>0</v>
      </c>
      <c r="Q2599" s="24">
        <v>0.22936300000000001</v>
      </c>
      <c r="R2599" s="24" t="s">
        <v>0</v>
      </c>
      <c r="S2599" s="25" t="s">
        <v>0</v>
      </c>
      <c r="T2599" s="23" t="s">
        <v>5516</v>
      </c>
    </row>
    <row r="2600" spans="1:20" ht="47.25" x14ac:dyDescent="0.25">
      <c r="A2600" s="21" t="s">
        <v>119</v>
      </c>
      <c r="B2600" s="22" t="s">
        <v>5861</v>
      </c>
      <c r="C2600" s="23" t="s">
        <v>5862</v>
      </c>
      <c r="D2600" s="24">
        <v>0.14913699999999999</v>
      </c>
      <c r="E2600" s="24">
        <v>0</v>
      </c>
      <c r="F2600" s="24">
        <v>0.14913699999999999</v>
      </c>
      <c r="G2600" s="24" t="s">
        <v>0</v>
      </c>
      <c r="H2600" s="24">
        <v>1.554E-3</v>
      </c>
      <c r="I2600" s="24" t="s">
        <v>0</v>
      </c>
      <c r="J2600" s="24">
        <v>1.554E-3</v>
      </c>
      <c r="K2600" s="24" t="s">
        <v>0</v>
      </c>
      <c r="L2600" s="24">
        <v>0</v>
      </c>
      <c r="M2600" s="24" t="s">
        <v>0</v>
      </c>
      <c r="N2600" s="24">
        <v>0</v>
      </c>
      <c r="O2600" s="24" t="s">
        <v>0</v>
      </c>
      <c r="P2600" s="24">
        <v>0</v>
      </c>
      <c r="Q2600" s="24">
        <v>0.14758299999999999</v>
      </c>
      <c r="R2600" s="24" t="s">
        <v>0</v>
      </c>
      <c r="S2600" s="25" t="s">
        <v>0</v>
      </c>
      <c r="T2600" s="23" t="s">
        <v>5516</v>
      </c>
    </row>
    <row r="2601" spans="1:20" ht="47.25" x14ac:dyDescent="0.25">
      <c r="A2601" s="21" t="s">
        <v>119</v>
      </c>
      <c r="B2601" s="22" t="s">
        <v>5863</v>
      </c>
      <c r="C2601" s="23" t="s">
        <v>5864</v>
      </c>
      <c r="D2601" s="24">
        <v>0.23091700000000001</v>
      </c>
      <c r="E2601" s="24">
        <v>0</v>
      </c>
      <c r="F2601" s="24">
        <v>0.23091700000000001</v>
      </c>
      <c r="G2601" s="24" t="s">
        <v>0</v>
      </c>
      <c r="H2601" s="24">
        <v>1.554E-3</v>
      </c>
      <c r="I2601" s="24" t="s">
        <v>0</v>
      </c>
      <c r="J2601" s="24">
        <v>1.554E-3</v>
      </c>
      <c r="K2601" s="24" t="s">
        <v>0</v>
      </c>
      <c r="L2601" s="24">
        <v>0</v>
      </c>
      <c r="M2601" s="24" t="s">
        <v>0</v>
      </c>
      <c r="N2601" s="24">
        <v>0</v>
      </c>
      <c r="O2601" s="24" t="s">
        <v>0</v>
      </c>
      <c r="P2601" s="24">
        <v>0</v>
      </c>
      <c r="Q2601" s="24">
        <v>0.22936300000000001</v>
      </c>
      <c r="R2601" s="24" t="s">
        <v>0</v>
      </c>
      <c r="S2601" s="25" t="s">
        <v>0</v>
      </c>
      <c r="T2601" s="23" t="s">
        <v>5516</v>
      </c>
    </row>
    <row r="2602" spans="1:20" ht="47.25" x14ac:dyDescent="0.25">
      <c r="A2602" s="21" t="s">
        <v>119</v>
      </c>
      <c r="B2602" s="22" t="s">
        <v>5865</v>
      </c>
      <c r="C2602" s="23" t="s">
        <v>5866</v>
      </c>
      <c r="D2602" s="24">
        <v>0.40532800000000002</v>
      </c>
      <c r="E2602" s="24">
        <v>0</v>
      </c>
      <c r="F2602" s="24">
        <v>0.40532800000000002</v>
      </c>
      <c r="G2602" s="24" t="s">
        <v>0</v>
      </c>
      <c r="H2602" s="24">
        <v>1.554E-3</v>
      </c>
      <c r="I2602" s="24" t="s">
        <v>0</v>
      </c>
      <c r="J2602" s="24">
        <v>1.554E-3</v>
      </c>
      <c r="K2602" s="24" t="s">
        <v>0</v>
      </c>
      <c r="L2602" s="24">
        <v>0</v>
      </c>
      <c r="M2602" s="24" t="s">
        <v>0</v>
      </c>
      <c r="N2602" s="24">
        <v>0</v>
      </c>
      <c r="O2602" s="24" t="s">
        <v>0</v>
      </c>
      <c r="P2602" s="24">
        <v>0</v>
      </c>
      <c r="Q2602" s="24">
        <v>0.40377400000000002</v>
      </c>
      <c r="R2602" s="24" t="s">
        <v>0</v>
      </c>
      <c r="S2602" s="25" t="s">
        <v>0</v>
      </c>
      <c r="T2602" s="23" t="s">
        <v>5516</v>
      </c>
    </row>
    <row r="2603" spans="1:20" ht="31.5" x14ac:dyDescent="0.25">
      <c r="A2603" s="21" t="s">
        <v>465</v>
      </c>
      <c r="B2603" s="22" t="s">
        <v>36</v>
      </c>
      <c r="C2603" s="23" t="s">
        <v>1</v>
      </c>
      <c r="D2603" s="24">
        <v>282.26741099999992</v>
      </c>
      <c r="E2603" s="24">
        <v>112.23126699999999</v>
      </c>
      <c r="F2603" s="24">
        <v>170.03614400000001</v>
      </c>
      <c r="G2603" s="24">
        <v>109.808756</v>
      </c>
      <c r="H2603" s="24">
        <v>43.823180000000001</v>
      </c>
      <c r="I2603" s="24">
        <v>63.978858000000002</v>
      </c>
      <c r="J2603" s="24">
        <v>43.823180000000001</v>
      </c>
      <c r="K2603" s="24">
        <v>0</v>
      </c>
      <c r="L2603" s="24">
        <v>0</v>
      </c>
      <c r="M2603" s="24">
        <v>14.041149000000001</v>
      </c>
      <c r="N2603" s="24">
        <v>0</v>
      </c>
      <c r="O2603" s="24">
        <v>31.788748999999999</v>
      </c>
      <c r="P2603" s="24">
        <v>0</v>
      </c>
      <c r="Q2603" s="24">
        <v>126.212964</v>
      </c>
      <c r="R2603" s="24">
        <v>-20.155678000000002</v>
      </c>
      <c r="S2603" s="25">
        <v>-0.31503653910171392</v>
      </c>
      <c r="T2603" s="23" t="s">
        <v>0</v>
      </c>
    </row>
    <row r="2604" spans="1:20" x14ac:dyDescent="0.25">
      <c r="A2604" s="21" t="s">
        <v>118</v>
      </c>
      <c r="B2604" s="22" t="s">
        <v>35</v>
      </c>
      <c r="C2604" s="23" t="s">
        <v>1</v>
      </c>
      <c r="D2604" s="24">
        <v>5.9958679999999998</v>
      </c>
      <c r="E2604" s="24">
        <v>1.0964510000000001</v>
      </c>
      <c r="F2604" s="24">
        <v>4.8994169999999997</v>
      </c>
      <c r="G2604" s="24">
        <v>0.136016</v>
      </c>
      <c r="H2604" s="24">
        <v>2.4780309999999997</v>
      </c>
      <c r="I2604" s="24">
        <v>0</v>
      </c>
      <c r="J2604" s="24">
        <v>2.4780309999999997</v>
      </c>
      <c r="K2604" s="24">
        <v>0</v>
      </c>
      <c r="L2604" s="24">
        <v>0</v>
      </c>
      <c r="M2604" s="24">
        <v>0.136016</v>
      </c>
      <c r="N2604" s="24">
        <v>0</v>
      </c>
      <c r="O2604" s="24">
        <v>0</v>
      </c>
      <c r="P2604" s="24">
        <v>0</v>
      </c>
      <c r="Q2604" s="24">
        <v>2.421386</v>
      </c>
      <c r="R2604" s="24">
        <v>2.4780309999999997</v>
      </c>
      <c r="S2604" s="25" t="s">
        <v>332</v>
      </c>
      <c r="T2604" s="23" t="s">
        <v>0</v>
      </c>
    </row>
    <row r="2605" spans="1:20" ht="63" x14ac:dyDescent="0.25">
      <c r="A2605" s="21" t="s">
        <v>118</v>
      </c>
      <c r="B2605" s="22" t="s">
        <v>3166</v>
      </c>
      <c r="C2605" s="23" t="s">
        <v>3167</v>
      </c>
      <c r="D2605" s="24">
        <v>3.0552920000000001</v>
      </c>
      <c r="E2605" s="24">
        <v>1.036146</v>
      </c>
      <c r="F2605" s="24">
        <v>2.0191460000000001</v>
      </c>
      <c r="G2605" s="24">
        <v>0</v>
      </c>
      <c r="H2605" s="24">
        <v>0.96346900000000002</v>
      </c>
      <c r="I2605" s="24">
        <v>0</v>
      </c>
      <c r="J2605" s="24">
        <v>0.96346900000000002</v>
      </c>
      <c r="K2605" s="24">
        <v>0</v>
      </c>
      <c r="L2605" s="24">
        <v>0</v>
      </c>
      <c r="M2605" s="24">
        <v>0</v>
      </c>
      <c r="N2605" s="24">
        <v>0</v>
      </c>
      <c r="O2605" s="24">
        <v>0</v>
      </c>
      <c r="P2605" s="24">
        <v>0</v>
      </c>
      <c r="Q2605" s="24">
        <v>1.0556770000000002</v>
      </c>
      <c r="R2605" s="24">
        <v>0.96346900000000002</v>
      </c>
      <c r="S2605" s="25" t="s">
        <v>332</v>
      </c>
      <c r="T2605" s="23" t="s">
        <v>531</v>
      </c>
    </row>
    <row r="2606" spans="1:20" ht="47.25" x14ac:dyDescent="0.25">
      <c r="A2606" s="21" t="s">
        <v>118</v>
      </c>
      <c r="B2606" s="22" t="s">
        <v>5867</v>
      </c>
      <c r="C2606" s="23" t="s">
        <v>5868</v>
      </c>
      <c r="D2606" s="24">
        <v>0.23671800000000001</v>
      </c>
      <c r="E2606" s="24">
        <v>0</v>
      </c>
      <c r="F2606" s="24">
        <v>0.23671800000000001</v>
      </c>
      <c r="G2606" s="24">
        <v>6.8007999999999999E-2</v>
      </c>
      <c r="H2606" s="24">
        <v>0</v>
      </c>
      <c r="I2606" s="24">
        <v>0</v>
      </c>
      <c r="J2606" s="24">
        <v>0</v>
      </c>
      <c r="K2606" s="24">
        <v>0</v>
      </c>
      <c r="L2606" s="24">
        <v>0</v>
      </c>
      <c r="M2606" s="24">
        <v>6.8007999999999999E-2</v>
      </c>
      <c r="N2606" s="24">
        <v>0</v>
      </c>
      <c r="O2606" s="24">
        <v>0</v>
      </c>
      <c r="P2606" s="24">
        <v>0</v>
      </c>
      <c r="Q2606" s="24">
        <v>0.23671800000000001</v>
      </c>
      <c r="R2606" s="24">
        <v>0</v>
      </c>
      <c r="S2606" s="25" t="s">
        <v>332</v>
      </c>
      <c r="T2606" s="23" t="s">
        <v>0</v>
      </c>
    </row>
    <row r="2607" spans="1:20" ht="63" x14ac:dyDescent="0.25">
      <c r="A2607" s="21" t="s">
        <v>118</v>
      </c>
      <c r="B2607" s="22" t="s">
        <v>5869</v>
      </c>
      <c r="C2607" s="23" t="s">
        <v>5870</v>
      </c>
      <c r="D2607" s="24">
        <v>0.223388</v>
      </c>
      <c r="E2607" s="24">
        <v>0</v>
      </c>
      <c r="F2607" s="24">
        <v>0.223388</v>
      </c>
      <c r="G2607" s="24">
        <v>6.8007999999999999E-2</v>
      </c>
      <c r="H2607" s="24">
        <v>0</v>
      </c>
      <c r="I2607" s="24">
        <v>0</v>
      </c>
      <c r="J2607" s="24">
        <v>0</v>
      </c>
      <c r="K2607" s="24">
        <v>0</v>
      </c>
      <c r="L2607" s="24">
        <v>0</v>
      </c>
      <c r="M2607" s="24">
        <v>6.8007999999999999E-2</v>
      </c>
      <c r="N2607" s="24">
        <v>0</v>
      </c>
      <c r="O2607" s="24">
        <v>0</v>
      </c>
      <c r="P2607" s="24">
        <v>0</v>
      </c>
      <c r="Q2607" s="24">
        <v>0.223388</v>
      </c>
      <c r="R2607" s="24">
        <v>0</v>
      </c>
      <c r="S2607" s="25" t="s">
        <v>332</v>
      </c>
      <c r="T2607" s="23" t="s">
        <v>0</v>
      </c>
    </row>
    <row r="2608" spans="1:20" ht="63" x14ac:dyDescent="0.25">
      <c r="A2608" s="21" t="s">
        <v>118</v>
      </c>
      <c r="B2608" s="22" t="s">
        <v>2280</v>
      </c>
      <c r="C2608" s="23" t="s">
        <v>3168</v>
      </c>
      <c r="D2608" s="24">
        <v>1.749738</v>
      </c>
      <c r="E2608" s="24">
        <v>6.0304999999999997E-2</v>
      </c>
      <c r="F2608" s="24">
        <v>1.689433</v>
      </c>
      <c r="G2608" s="24" t="s">
        <v>0</v>
      </c>
      <c r="H2608" s="24">
        <v>1.4787159999999999</v>
      </c>
      <c r="I2608" s="24" t="s">
        <v>0</v>
      </c>
      <c r="J2608" s="24">
        <v>1.4787159999999999</v>
      </c>
      <c r="K2608" s="24" t="s">
        <v>0</v>
      </c>
      <c r="L2608" s="24">
        <v>0</v>
      </c>
      <c r="M2608" s="24" t="s">
        <v>0</v>
      </c>
      <c r="N2608" s="24">
        <v>0</v>
      </c>
      <c r="O2608" s="24" t="s">
        <v>0</v>
      </c>
      <c r="P2608" s="24">
        <v>0</v>
      </c>
      <c r="Q2608" s="24">
        <v>0.21071700000000004</v>
      </c>
      <c r="R2608" s="24" t="s">
        <v>0</v>
      </c>
      <c r="S2608" s="25" t="s">
        <v>0</v>
      </c>
      <c r="T2608" s="23" t="s">
        <v>541</v>
      </c>
    </row>
    <row r="2609" spans="1:20" ht="94.5" x14ac:dyDescent="0.25">
      <c r="A2609" s="21" t="s">
        <v>118</v>
      </c>
      <c r="B2609" s="22" t="s">
        <v>5871</v>
      </c>
      <c r="C2609" s="23" t="s">
        <v>5872</v>
      </c>
      <c r="D2609" s="24">
        <v>0.73073200000000005</v>
      </c>
      <c r="E2609" s="24">
        <v>0</v>
      </c>
      <c r="F2609" s="24">
        <v>0.73073200000000005</v>
      </c>
      <c r="G2609" s="24" t="s">
        <v>0</v>
      </c>
      <c r="H2609" s="24">
        <v>3.5846000000000003E-2</v>
      </c>
      <c r="I2609" s="24" t="s">
        <v>0</v>
      </c>
      <c r="J2609" s="24">
        <v>3.5846000000000003E-2</v>
      </c>
      <c r="K2609" s="24" t="s">
        <v>0</v>
      </c>
      <c r="L2609" s="24">
        <v>0</v>
      </c>
      <c r="M2609" s="24" t="s">
        <v>0</v>
      </c>
      <c r="N2609" s="24">
        <v>0</v>
      </c>
      <c r="O2609" s="24" t="s">
        <v>0</v>
      </c>
      <c r="P2609" s="24">
        <v>0</v>
      </c>
      <c r="Q2609" s="24">
        <v>0.694886</v>
      </c>
      <c r="R2609" s="24" t="s">
        <v>0</v>
      </c>
      <c r="S2609" s="25" t="s">
        <v>0</v>
      </c>
      <c r="T2609" s="23" t="s">
        <v>541</v>
      </c>
    </row>
    <row r="2610" spans="1:20" ht="31.5" x14ac:dyDescent="0.25">
      <c r="A2610" s="21" t="s">
        <v>117</v>
      </c>
      <c r="B2610" s="22" t="s">
        <v>32</v>
      </c>
      <c r="C2610" s="23" t="s">
        <v>1</v>
      </c>
      <c r="D2610" s="24">
        <v>276.27154299999995</v>
      </c>
      <c r="E2610" s="24">
        <v>111.13481599999999</v>
      </c>
      <c r="F2610" s="24">
        <v>165.13672700000001</v>
      </c>
      <c r="G2610" s="24">
        <v>109.67274</v>
      </c>
      <c r="H2610" s="24">
        <v>41.345148999999999</v>
      </c>
      <c r="I2610" s="24">
        <v>63.978858000000002</v>
      </c>
      <c r="J2610" s="24">
        <v>41.345148999999999</v>
      </c>
      <c r="K2610" s="24">
        <v>0</v>
      </c>
      <c r="L2610" s="24">
        <v>0</v>
      </c>
      <c r="M2610" s="24">
        <v>13.905133000000001</v>
      </c>
      <c r="N2610" s="24">
        <v>0</v>
      </c>
      <c r="O2610" s="24">
        <v>31.788748999999999</v>
      </c>
      <c r="P2610" s="24">
        <v>0</v>
      </c>
      <c r="Q2610" s="24">
        <v>123.791578</v>
      </c>
      <c r="R2610" s="24">
        <v>-22.633709000000003</v>
      </c>
      <c r="S2610" s="25">
        <v>-0.35376856836050435</v>
      </c>
      <c r="T2610" s="23" t="s">
        <v>0</v>
      </c>
    </row>
    <row r="2611" spans="1:20" ht="31.5" x14ac:dyDescent="0.25">
      <c r="A2611" s="21" t="s">
        <v>117</v>
      </c>
      <c r="B2611" s="22" t="s">
        <v>5873</v>
      </c>
      <c r="C2611" s="23" t="s">
        <v>5874</v>
      </c>
      <c r="D2611" s="24">
        <v>26.152909999999999</v>
      </c>
      <c r="E2611" s="24">
        <v>0</v>
      </c>
      <c r="F2611" s="24">
        <v>26.152909999999999</v>
      </c>
      <c r="G2611" s="24">
        <v>1.2794030000000001</v>
      </c>
      <c r="H2611" s="24">
        <v>0</v>
      </c>
      <c r="I2611" s="24">
        <v>0</v>
      </c>
      <c r="J2611" s="24">
        <v>0</v>
      </c>
      <c r="K2611" s="24">
        <v>0</v>
      </c>
      <c r="L2611" s="24">
        <v>0</v>
      </c>
      <c r="M2611" s="24">
        <v>1.2794030000000001</v>
      </c>
      <c r="N2611" s="24">
        <v>0</v>
      </c>
      <c r="O2611" s="24">
        <v>0</v>
      </c>
      <c r="P2611" s="24">
        <v>0</v>
      </c>
      <c r="Q2611" s="24">
        <v>26.152909999999999</v>
      </c>
      <c r="R2611" s="24">
        <v>0</v>
      </c>
      <c r="S2611" s="25" t="s">
        <v>332</v>
      </c>
      <c r="T2611" s="23" t="s">
        <v>0</v>
      </c>
    </row>
    <row r="2612" spans="1:20" ht="31.5" x14ac:dyDescent="0.25">
      <c r="A2612" s="21" t="s">
        <v>117</v>
      </c>
      <c r="B2612" s="22" t="s">
        <v>3169</v>
      </c>
      <c r="C2612" s="23" t="s">
        <v>583</v>
      </c>
      <c r="D2612" s="24">
        <v>43.093533999999998</v>
      </c>
      <c r="E2612" s="24">
        <v>31.723239</v>
      </c>
      <c r="F2612" s="24">
        <v>11.370294999999999</v>
      </c>
      <c r="G2612" s="24">
        <v>12.625730000000001</v>
      </c>
      <c r="H2612" s="24">
        <v>0.61278699999999997</v>
      </c>
      <c r="I2612" s="24">
        <v>0</v>
      </c>
      <c r="J2612" s="24">
        <v>0.61278699999999997</v>
      </c>
      <c r="K2612" s="24">
        <v>0</v>
      </c>
      <c r="L2612" s="24">
        <v>0</v>
      </c>
      <c r="M2612" s="24">
        <v>12.625730000000001</v>
      </c>
      <c r="N2612" s="24">
        <v>0</v>
      </c>
      <c r="O2612" s="24">
        <v>0</v>
      </c>
      <c r="P2612" s="24">
        <v>0</v>
      </c>
      <c r="Q2612" s="24">
        <v>10.757507999999998</v>
      </c>
      <c r="R2612" s="24">
        <v>0.61278699999999997</v>
      </c>
      <c r="S2612" s="25" t="s">
        <v>332</v>
      </c>
      <c r="T2612" s="23" t="s">
        <v>531</v>
      </c>
    </row>
    <row r="2613" spans="1:20" ht="31.5" x14ac:dyDescent="0.25">
      <c r="A2613" s="21" t="s">
        <v>117</v>
      </c>
      <c r="B2613" s="22" t="s">
        <v>5875</v>
      </c>
      <c r="C2613" s="23" t="s">
        <v>5876</v>
      </c>
      <c r="D2613" s="24">
        <v>21.498999000000001</v>
      </c>
      <c r="E2613" s="24">
        <v>2.2243680000000001</v>
      </c>
      <c r="F2613" s="24">
        <v>19.274630999999999</v>
      </c>
      <c r="G2613" s="24">
        <v>19.274630999999999</v>
      </c>
      <c r="H2613" s="24">
        <v>0</v>
      </c>
      <c r="I2613" s="24">
        <v>0</v>
      </c>
      <c r="J2613" s="24">
        <v>0</v>
      </c>
      <c r="K2613" s="24">
        <v>0</v>
      </c>
      <c r="L2613" s="24">
        <v>0</v>
      </c>
      <c r="M2613" s="24">
        <v>0</v>
      </c>
      <c r="N2613" s="24">
        <v>0</v>
      </c>
      <c r="O2613" s="24">
        <v>19.274630999999999</v>
      </c>
      <c r="P2613" s="24">
        <v>0</v>
      </c>
      <c r="Q2613" s="24">
        <v>19.274630999999999</v>
      </c>
      <c r="R2613" s="24">
        <v>0</v>
      </c>
      <c r="S2613" s="25" t="s">
        <v>332</v>
      </c>
      <c r="T2613" s="23" t="s">
        <v>0</v>
      </c>
    </row>
    <row r="2614" spans="1:20" ht="31.5" x14ac:dyDescent="0.25">
      <c r="A2614" s="21" t="s">
        <v>117</v>
      </c>
      <c r="B2614" s="22" t="s">
        <v>5877</v>
      </c>
      <c r="C2614" s="23" t="s">
        <v>5878</v>
      </c>
      <c r="D2614" s="24">
        <v>61.106079000000001</v>
      </c>
      <c r="E2614" s="24">
        <v>50.135410999999998</v>
      </c>
      <c r="F2614" s="24">
        <v>10.970668000000003</v>
      </c>
      <c r="G2614" s="24">
        <v>10.970668</v>
      </c>
      <c r="H2614" s="24">
        <v>0</v>
      </c>
      <c r="I2614" s="24">
        <v>0</v>
      </c>
      <c r="J2614" s="24">
        <v>0</v>
      </c>
      <c r="K2614" s="24">
        <v>0</v>
      </c>
      <c r="L2614" s="24">
        <v>0</v>
      </c>
      <c r="M2614" s="24">
        <v>0</v>
      </c>
      <c r="N2614" s="24">
        <v>0</v>
      </c>
      <c r="O2614" s="24">
        <v>10.970668</v>
      </c>
      <c r="P2614" s="24">
        <v>0</v>
      </c>
      <c r="Q2614" s="24">
        <v>10.970668000000003</v>
      </c>
      <c r="R2614" s="24">
        <v>0</v>
      </c>
      <c r="S2614" s="25" t="s">
        <v>332</v>
      </c>
      <c r="T2614" s="23" t="s">
        <v>0</v>
      </c>
    </row>
    <row r="2615" spans="1:20" ht="47.25" x14ac:dyDescent="0.25">
      <c r="A2615" s="21" t="s">
        <v>117</v>
      </c>
      <c r="B2615" s="22" t="s">
        <v>3170</v>
      </c>
      <c r="C2615" s="23" t="s">
        <v>968</v>
      </c>
      <c r="D2615" s="24">
        <v>24.894983</v>
      </c>
      <c r="E2615" s="24">
        <v>2.2436340000000001</v>
      </c>
      <c r="F2615" s="24">
        <v>22.651349</v>
      </c>
      <c r="G2615" s="24">
        <v>13.321602</v>
      </c>
      <c r="H2615" s="24">
        <v>15.35647</v>
      </c>
      <c r="I2615" s="24">
        <v>13.321602</v>
      </c>
      <c r="J2615" s="24">
        <v>15.35647</v>
      </c>
      <c r="K2615" s="24">
        <v>0</v>
      </c>
      <c r="L2615" s="24">
        <v>0</v>
      </c>
      <c r="M2615" s="24">
        <v>0</v>
      </c>
      <c r="N2615" s="24">
        <v>0</v>
      </c>
      <c r="O2615" s="24">
        <v>0</v>
      </c>
      <c r="P2615" s="24">
        <v>0</v>
      </c>
      <c r="Q2615" s="24">
        <v>7.2948789999999999</v>
      </c>
      <c r="R2615" s="24">
        <v>2.0348679999999995</v>
      </c>
      <c r="S2615" s="25">
        <v>0.15274949664462273</v>
      </c>
      <c r="T2615" s="23" t="s">
        <v>531</v>
      </c>
    </row>
    <row r="2616" spans="1:20" ht="47.25" x14ac:dyDescent="0.25">
      <c r="A2616" s="21" t="s">
        <v>117</v>
      </c>
      <c r="B2616" s="22" t="s">
        <v>3171</v>
      </c>
      <c r="C2616" s="23" t="s">
        <v>969</v>
      </c>
      <c r="D2616" s="24">
        <v>33.520096000000002</v>
      </c>
      <c r="E2616" s="24">
        <v>4.6783539999999997</v>
      </c>
      <c r="F2616" s="24">
        <v>28.841742000000004</v>
      </c>
      <c r="G2616" s="24">
        <v>31.176839999999999</v>
      </c>
      <c r="H2616" s="24">
        <v>14.224316</v>
      </c>
      <c r="I2616" s="24">
        <v>31.176839999999999</v>
      </c>
      <c r="J2616" s="24">
        <v>14.224316</v>
      </c>
      <c r="K2616" s="24">
        <v>0</v>
      </c>
      <c r="L2616" s="24">
        <v>0</v>
      </c>
      <c r="M2616" s="24">
        <v>0</v>
      </c>
      <c r="N2616" s="24">
        <v>0</v>
      </c>
      <c r="O2616" s="24">
        <v>0</v>
      </c>
      <c r="P2616" s="24">
        <v>0</v>
      </c>
      <c r="Q2616" s="24">
        <v>14.617426000000004</v>
      </c>
      <c r="R2616" s="24">
        <v>-16.952523999999997</v>
      </c>
      <c r="S2616" s="25">
        <v>-0.54375376080449456</v>
      </c>
      <c r="T2616" s="23" t="s">
        <v>531</v>
      </c>
    </row>
    <row r="2617" spans="1:20" ht="47.25" x14ac:dyDescent="0.25">
      <c r="A2617" s="21" t="s">
        <v>117</v>
      </c>
      <c r="B2617" s="22" t="s">
        <v>3172</v>
      </c>
      <c r="C2617" s="23" t="s">
        <v>970</v>
      </c>
      <c r="D2617" s="24">
        <v>45.638154</v>
      </c>
      <c r="E2617" s="24">
        <v>19.826445</v>
      </c>
      <c r="F2617" s="24">
        <v>25.811709</v>
      </c>
      <c r="G2617" s="24">
        <v>19.480416000000002</v>
      </c>
      <c r="H2617" s="24">
        <v>11.151576</v>
      </c>
      <c r="I2617" s="24">
        <v>19.480416000000002</v>
      </c>
      <c r="J2617" s="24">
        <v>11.151576</v>
      </c>
      <c r="K2617" s="24">
        <v>0</v>
      </c>
      <c r="L2617" s="24">
        <v>0</v>
      </c>
      <c r="M2617" s="24">
        <v>0</v>
      </c>
      <c r="N2617" s="24">
        <v>0</v>
      </c>
      <c r="O2617" s="24">
        <v>0</v>
      </c>
      <c r="P2617" s="24">
        <v>0</v>
      </c>
      <c r="Q2617" s="24">
        <v>14.660133</v>
      </c>
      <c r="R2617" s="24">
        <v>-8.3288400000000014</v>
      </c>
      <c r="S2617" s="25">
        <v>-0.42754939114236579</v>
      </c>
      <c r="T2617" s="23" t="s">
        <v>531</v>
      </c>
    </row>
    <row r="2618" spans="1:20" ht="31.5" x14ac:dyDescent="0.25">
      <c r="A2618" s="21" t="s">
        <v>117</v>
      </c>
      <c r="B2618" s="22" t="s">
        <v>3173</v>
      </c>
      <c r="C2618" s="23" t="s">
        <v>3174</v>
      </c>
      <c r="D2618" s="24">
        <v>20.366788</v>
      </c>
      <c r="E2618" s="24">
        <v>0.303365</v>
      </c>
      <c r="F2618" s="24">
        <v>20.063423</v>
      </c>
      <c r="G2618" s="24">
        <v>1.54345</v>
      </c>
      <c r="H2618" s="24">
        <v>0</v>
      </c>
      <c r="I2618" s="24">
        <v>0</v>
      </c>
      <c r="J2618" s="24">
        <v>0</v>
      </c>
      <c r="K2618" s="24">
        <v>0</v>
      </c>
      <c r="L2618" s="24">
        <v>0</v>
      </c>
      <c r="M2618" s="24">
        <v>0</v>
      </c>
      <c r="N2618" s="24">
        <v>0</v>
      </c>
      <c r="O2618" s="24">
        <v>1.54345</v>
      </c>
      <c r="P2618" s="24">
        <v>0</v>
      </c>
      <c r="Q2618" s="24">
        <v>20.063423</v>
      </c>
      <c r="R2618" s="24">
        <v>0</v>
      </c>
      <c r="S2618" s="25" t="s">
        <v>332</v>
      </c>
      <c r="T2618" s="23" t="s">
        <v>0</v>
      </c>
    </row>
    <row r="2619" spans="1:20" ht="31.5" x14ac:dyDescent="0.25">
      <c r="A2619" s="21" t="s">
        <v>466</v>
      </c>
      <c r="B2619" s="22" t="s">
        <v>29</v>
      </c>
      <c r="C2619" s="23" t="s">
        <v>1</v>
      </c>
      <c r="D2619" s="24">
        <v>0</v>
      </c>
      <c r="E2619" s="24">
        <v>0</v>
      </c>
      <c r="F2619" s="24">
        <v>0</v>
      </c>
      <c r="G2619" s="24">
        <v>0</v>
      </c>
      <c r="H2619" s="24">
        <v>0</v>
      </c>
      <c r="I2619" s="24">
        <v>0</v>
      </c>
      <c r="J2619" s="24">
        <v>0</v>
      </c>
      <c r="K2619" s="24">
        <v>0</v>
      </c>
      <c r="L2619" s="24">
        <v>0</v>
      </c>
      <c r="M2619" s="24">
        <v>0</v>
      </c>
      <c r="N2619" s="24">
        <v>0</v>
      </c>
      <c r="O2619" s="24">
        <v>0</v>
      </c>
      <c r="P2619" s="24">
        <v>0</v>
      </c>
      <c r="Q2619" s="24">
        <v>0</v>
      </c>
      <c r="R2619" s="24">
        <v>0</v>
      </c>
      <c r="S2619" s="25" t="s">
        <v>332</v>
      </c>
      <c r="T2619" s="23" t="s">
        <v>0</v>
      </c>
    </row>
    <row r="2620" spans="1:20" ht="31.5" x14ac:dyDescent="0.25">
      <c r="A2620" s="21" t="s">
        <v>116</v>
      </c>
      <c r="B2620" s="22" t="s">
        <v>28</v>
      </c>
      <c r="C2620" s="23" t="s">
        <v>1</v>
      </c>
      <c r="D2620" s="24">
        <v>0</v>
      </c>
      <c r="E2620" s="24">
        <v>0</v>
      </c>
      <c r="F2620" s="24">
        <v>0</v>
      </c>
      <c r="G2620" s="24">
        <v>0</v>
      </c>
      <c r="H2620" s="24">
        <v>0</v>
      </c>
      <c r="I2620" s="24">
        <v>0</v>
      </c>
      <c r="J2620" s="24">
        <v>0</v>
      </c>
      <c r="K2620" s="24">
        <v>0</v>
      </c>
      <c r="L2620" s="24">
        <v>0</v>
      </c>
      <c r="M2620" s="24">
        <v>0</v>
      </c>
      <c r="N2620" s="24">
        <v>0</v>
      </c>
      <c r="O2620" s="24">
        <v>0</v>
      </c>
      <c r="P2620" s="24">
        <v>0</v>
      </c>
      <c r="Q2620" s="24">
        <v>0</v>
      </c>
      <c r="R2620" s="24">
        <v>0</v>
      </c>
      <c r="S2620" s="25" t="s">
        <v>332</v>
      </c>
      <c r="T2620" s="23" t="s">
        <v>0</v>
      </c>
    </row>
    <row r="2621" spans="1:20" x14ac:dyDescent="0.25">
      <c r="A2621" s="21" t="s">
        <v>115</v>
      </c>
      <c r="B2621" s="22" t="s">
        <v>26</v>
      </c>
      <c r="C2621" s="23" t="s">
        <v>1</v>
      </c>
      <c r="D2621" s="24">
        <v>0</v>
      </c>
      <c r="E2621" s="24">
        <v>0</v>
      </c>
      <c r="F2621" s="24">
        <v>0</v>
      </c>
      <c r="G2621" s="24">
        <v>0</v>
      </c>
      <c r="H2621" s="24">
        <v>0</v>
      </c>
      <c r="I2621" s="24">
        <v>0</v>
      </c>
      <c r="J2621" s="24">
        <v>0</v>
      </c>
      <c r="K2621" s="24">
        <v>0</v>
      </c>
      <c r="L2621" s="24">
        <v>0</v>
      </c>
      <c r="M2621" s="24">
        <v>0</v>
      </c>
      <c r="N2621" s="24">
        <v>0</v>
      </c>
      <c r="O2621" s="24">
        <v>0</v>
      </c>
      <c r="P2621" s="24">
        <v>0</v>
      </c>
      <c r="Q2621" s="24">
        <v>0</v>
      </c>
      <c r="R2621" s="24">
        <v>0</v>
      </c>
      <c r="S2621" s="25" t="s">
        <v>332</v>
      </c>
      <c r="T2621" s="23" t="s">
        <v>0</v>
      </c>
    </row>
    <row r="2622" spans="1:20" x14ac:dyDescent="0.25">
      <c r="A2622" s="21" t="s">
        <v>114</v>
      </c>
      <c r="B2622" s="22" t="s">
        <v>24</v>
      </c>
      <c r="C2622" s="23" t="s">
        <v>1</v>
      </c>
      <c r="D2622" s="24">
        <v>0</v>
      </c>
      <c r="E2622" s="24">
        <v>0</v>
      </c>
      <c r="F2622" s="24">
        <v>0</v>
      </c>
      <c r="G2622" s="24">
        <v>0</v>
      </c>
      <c r="H2622" s="24">
        <v>0</v>
      </c>
      <c r="I2622" s="24">
        <v>0</v>
      </c>
      <c r="J2622" s="24">
        <v>0</v>
      </c>
      <c r="K2622" s="24">
        <v>0</v>
      </c>
      <c r="L2622" s="24">
        <v>0</v>
      </c>
      <c r="M2622" s="24">
        <v>0</v>
      </c>
      <c r="N2622" s="24">
        <v>0</v>
      </c>
      <c r="O2622" s="24">
        <v>0</v>
      </c>
      <c r="P2622" s="24">
        <v>0</v>
      </c>
      <c r="Q2622" s="24">
        <v>0</v>
      </c>
      <c r="R2622" s="24">
        <v>0</v>
      </c>
      <c r="S2622" s="25" t="s">
        <v>332</v>
      </c>
      <c r="T2622" s="23" t="s">
        <v>0</v>
      </c>
    </row>
    <row r="2623" spans="1:20" ht="31.5" x14ac:dyDescent="0.25">
      <c r="A2623" s="21" t="s">
        <v>113</v>
      </c>
      <c r="B2623" s="22" t="s">
        <v>22</v>
      </c>
      <c r="C2623" s="23" t="s">
        <v>1</v>
      </c>
      <c r="D2623" s="24">
        <v>0</v>
      </c>
      <c r="E2623" s="24">
        <v>0</v>
      </c>
      <c r="F2623" s="24">
        <v>0</v>
      </c>
      <c r="G2623" s="24">
        <v>0</v>
      </c>
      <c r="H2623" s="24">
        <v>0</v>
      </c>
      <c r="I2623" s="24">
        <v>0</v>
      </c>
      <c r="J2623" s="24">
        <v>0</v>
      </c>
      <c r="K2623" s="24">
        <v>0</v>
      </c>
      <c r="L2623" s="24">
        <v>0</v>
      </c>
      <c r="M2623" s="24">
        <v>0</v>
      </c>
      <c r="N2623" s="24">
        <v>0</v>
      </c>
      <c r="O2623" s="24">
        <v>0</v>
      </c>
      <c r="P2623" s="24">
        <v>0</v>
      </c>
      <c r="Q2623" s="24">
        <v>0</v>
      </c>
      <c r="R2623" s="24">
        <v>0</v>
      </c>
      <c r="S2623" s="25" t="s">
        <v>332</v>
      </c>
      <c r="T2623" s="23" t="s">
        <v>0</v>
      </c>
    </row>
    <row r="2624" spans="1:20" ht="31.5" x14ac:dyDescent="0.25">
      <c r="A2624" s="21" t="s">
        <v>112</v>
      </c>
      <c r="B2624" s="22" t="s">
        <v>20</v>
      </c>
      <c r="C2624" s="23" t="s">
        <v>1</v>
      </c>
      <c r="D2624" s="24">
        <v>0</v>
      </c>
      <c r="E2624" s="24">
        <v>0</v>
      </c>
      <c r="F2624" s="24">
        <v>0</v>
      </c>
      <c r="G2624" s="24">
        <v>0</v>
      </c>
      <c r="H2624" s="24">
        <v>0</v>
      </c>
      <c r="I2624" s="24">
        <v>0</v>
      </c>
      <c r="J2624" s="24">
        <v>0</v>
      </c>
      <c r="K2624" s="24">
        <v>0</v>
      </c>
      <c r="L2624" s="24">
        <v>0</v>
      </c>
      <c r="M2624" s="24">
        <v>0</v>
      </c>
      <c r="N2624" s="24">
        <v>0</v>
      </c>
      <c r="O2624" s="24">
        <v>0</v>
      </c>
      <c r="P2624" s="24">
        <v>0</v>
      </c>
      <c r="Q2624" s="24">
        <v>0</v>
      </c>
      <c r="R2624" s="24">
        <v>0</v>
      </c>
      <c r="S2624" s="25" t="s">
        <v>332</v>
      </c>
      <c r="T2624" s="23" t="s">
        <v>0</v>
      </c>
    </row>
    <row r="2625" spans="1:20" ht="31.5" x14ac:dyDescent="0.25">
      <c r="A2625" s="21" t="s">
        <v>111</v>
      </c>
      <c r="B2625" s="22" t="s">
        <v>17</v>
      </c>
      <c r="C2625" s="23" t="s">
        <v>1</v>
      </c>
      <c r="D2625" s="24">
        <v>0</v>
      </c>
      <c r="E2625" s="24">
        <v>0</v>
      </c>
      <c r="F2625" s="24">
        <v>0</v>
      </c>
      <c r="G2625" s="24">
        <v>0</v>
      </c>
      <c r="H2625" s="24">
        <v>0</v>
      </c>
      <c r="I2625" s="24">
        <v>0</v>
      </c>
      <c r="J2625" s="24">
        <v>0</v>
      </c>
      <c r="K2625" s="24">
        <v>0</v>
      </c>
      <c r="L2625" s="24">
        <v>0</v>
      </c>
      <c r="M2625" s="24">
        <v>0</v>
      </c>
      <c r="N2625" s="24">
        <v>0</v>
      </c>
      <c r="O2625" s="24">
        <v>0</v>
      </c>
      <c r="P2625" s="24">
        <v>0</v>
      </c>
      <c r="Q2625" s="24">
        <v>0</v>
      </c>
      <c r="R2625" s="24">
        <v>0</v>
      </c>
      <c r="S2625" s="25" t="s">
        <v>332</v>
      </c>
      <c r="T2625" s="23" t="s">
        <v>0</v>
      </c>
    </row>
    <row r="2626" spans="1:20" ht="31.5" x14ac:dyDescent="0.25">
      <c r="A2626" s="21" t="s">
        <v>110</v>
      </c>
      <c r="B2626" s="22" t="s">
        <v>15</v>
      </c>
      <c r="C2626" s="23" t="s">
        <v>1</v>
      </c>
      <c r="D2626" s="24">
        <v>0</v>
      </c>
      <c r="E2626" s="24">
        <v>0</v>
      </c>
      <c r="F2626" s="24">
        <v>0</v>
      </c>
      <c r="G2626" s="24">
        <v>0</v>
      </c>
      <c r="H2626" s="24">
        <v>0</v>
      </c>
      <c r="I2626" s="24">
        <v>0</v>
      </c>
      <c r="J2626" s="24">
        <v>0</v>
      </c>
      <c r="K2626" s="24">
        <v>0</v>
      </c>
      <c r="L2626" s="24">
        <v>0</v>
      </c>
      <c r="M2626" s="24">
        <v>0</v>
      </c>
      <c r="N2626" s="24">
        <v>0</v>
      </c>
      <c r="O2626" s="24">
        <v>0</v>
      </c>
      <c r="P2626" s="24">
        <v>0</v>
      </c>
      <c r="Q2626" s="24">
        <v>0</v>
      </c>
      <c r="R2626" s="24">
        <v>0</v>
      </c>
      <c r="S2626" s="25" t="s">
        <v>332</v>
      </c>
      <c r="T2626" s="23" t="s">
        <v>0</v>
      </c>
    </row>
    <row r="2627" spans="1:20" ht="31.5" x14ac:dyDescent="0.25">
      <c r="A2627" s="21" t="s">
        <v>109</v>
      </c>
      <c r="B2627" s="22" t="s">
        <v>13</v>
      </c>
      <c r="C2627" s="23" t="s">
        <v>1</v>
      </c>
      <c r="D2627" s="24">
        <v>0</v>
      </c>
      <c r="E2627" s="24">
        <v>0</v>
      </c>
      <c r="F2627" s="24">
        <v>0</v>
      </c>
      <c r="G2627" s="24">
        <v>0</v>
      </c>
      <c r="H2627" s="24">
        <v>0</v>
      </c>
      <c r="I2627" s="24">
        <v>0</v>
      </c>
      <c r="J2627" s="24">
        <v>0</v>
      </c>
      <c r="K2627" s="24">
        <v>0</v>
      </c>
      <c r="L2627" s="24">
        <v>0</v>
      </c>
      <c r="M2627" s="24">
        <v>0</v>
      </c>
      <c r="N2627" s="24">
        <v>0</v>
      </c>
      <c r="O2627" s="24">
        <v>0</v>
      </c>
      <c r="P2627" s="24">
        <v>0</v>
      </c>
      <c r="Q2627" s="24">
        <v>0</v>
      </c>
      <c r="R2627" s="24">
        <v>0</v>
      </c>
      <c r="S2627" s="25" t="s">
        <v>332</v>
      </c>
      <c r="T2627" s="23" t="s">
        <v>0</v>
      </c>
    </row>
    <row r="2628" spans="1:20" ht="31.5" x14ac:dyDescent="0.25">
      <c r="A2628" s="21" t="s">
        <v>467</v>
      </c>
      <c r="B2628" s="22" t="s">
        <v>12</v>
      </c>
      <c r="C2628" s="23" t="s">
        <v>1</v>
      </c>
      <c r="D2628" s="24">
        <v>130.69388799999999</v>
      </c>
      <c r="E2628" s="24">
        <v>2.296208</v>
      </c>
      <c r="F2628" s="24">
        <v>128.39767999999998</v>
      </c>
      <c r="G2628" s="24">
        <v>95.331825000000009</v>
      </c>
      <c r="H2628" s="24">
        <v>23.268408000000001</v>
      </c>
      <c r="I2628" s="24">
        <v>20.249653000000002</v>
      </c>
      <c r="J2628" s="24">
        <v>23.268408000000001</v>
      </c>
      <c r="K2628" s="24">
        <v>3.6230860000000007</v>
      </c>
      <c r="L2628" s="24">
        <v>0</v>
      </c>
      <c r="M2628" s="24">
        <v>31.303649999999998</v>
      </c>
      <c r="N2628" s="24">
        <v>0</v>
      </c>
      <c r="O2628" s="24">
        <v>40.155436000000002</v>
      </c>
      <c r="P2628" s="24">
        <v>0</v>
      </c>
      <c r="Q2628" s="24">
        <v>105.12927199999999</v>
      </c>
      <c r="R2628" s="24">
        <v>3.0187549999999987</v>
      </c>
      <c r="S2628" s="25">
        <v>0.14907687553954621</v>
      </c>
      <c r="T2628" s="23" t="s">
        <v>0</v>
      </c>
    </row>
    <row r="2629" spans="1:20" x14ac:dyDescent="0.25">
      <c r="A2629" s="21" t="s">
        <v>108</v>
      </c>
      <c r="B2629" s="22" t="s">
        <v>11</v>
      </c>
      <c r="C2629" s="23" t="s">
        <v>1</v>
      </c>
      <c r="D2629" s="24">
        <v>19.687514</v>
      </c>
      <c r="E2629" s="24">
        <v>0.26380100000000001</v>
      </c>
      <c r="F2629" s="24">
        <v>19.423712999999999</v>
      </c>
      <c r="G2629" s="24">
        <v>6.8651049999999998</v>
      </c>
      <c r="H2629" s="24">
        <v>0</v>
      </c>
      <c r="I2629" s="24">
        <v>0</v>
      </c>
      <c r="J2629" s="24">
        <v>0</v>
      </c>
      <c r="K2629" s="24">
        <v>0</v>
      </c>
      <c r="L2629" s="24">
        <v>0</v>
      </c>
      <c r="M2629" s="24">
        <v>6.052289</v>
      </c>
      <c r="N2629" s="24">
        <v>0</v>
      </c>
      <c r="O2629" s="24">
        <v>0.81281599999999998</v>
      </c>
      <c r="P2629" s="24">
        <v>0</v>
      </c>
      <c r="Q2629" s="24">
        <v>19.423712999999999</v>
      </c>
      <c r="R2629" s="24">
        <v>0</v>
      </c>
      <c r="S2629" s="25" t="s">
        <v>332</v>
      </c>
      <c r="T2629" s="23" t="s">
        <v>0</v>
      </c>
    </row>
    <row r="2630" spans="1:20" x14ac:dyDescent="0.25">
      <c r="A2630" s="21" t="s">
        <v>108</v>
      </c>
      <c r="B2630" s="22" t="s">
        <v>1548</v>
      </c>
      <c r="C2630" s="23" t="s">
        <v>1549</v>
      </c>
      <c r="D2630" s="24">
        <v>6.615602</v>
      </c>
      <c r="E2630" s="24">
        <v>0.26380100000000001</v>
      </c>
      <c r="F2630" s="24">
        <v>6.351801</v>
      </c>
      <c r="G2630" s="24">
        <v>6.052289</v>
      </c>
      <c r="H2630" s="24">
        <v>0</v>
      </c>
      <c r="I2630" s="24">
        <v>0</v>
      </c>
      <c r="J2630" s="24">
        <v>0</v>
      </c>
      <c r="K2630" s="24">
        <v>0</v>
      </c>
      <c r="L2630" s="24">
        <v>0</v>
      </c>
      <c r="M2630" s="24">
        <v>6.052289</v>
      </c>
      <c r="N2630" s="24">
        <v>0</v>
      </c>
      <c r="O2630" s="24">
        <v>0</v>
      </c>
      <c r="P2630" s="24">
        <v>0</v>
      </c>
      <c r="Q2630" s="24">
        <v>6.351801</v>
      </c>
      <c r="R2630" s="24">
        <v>0</v>
      </c>
      <c r="S2630" s="25" t="s">
        <v>332</v>
      </c>
      <c r="T2630" s="23" t="s">
        <v>0</v>
      </c>
    </row>
    <row r="2631" spans="1:20" ht="31.5" x14ac:dyDescent="0.25">
      <c r="A2631" s="21" t="s">
        <v>108</v>
      </c>
      <c r="B2631" s="22" t="s">
        <v>5879</v>
      </c>
      <c r="C2631" s="23" t="s">
        <v>5880</v>
      </c>
      <c r="D2631" s="24">
        <v>6.6663699999999997</v>
      </c>
      <c r="E2631" s="24">
        <v>0</v>
      </c>
      <c r="F2631" s="24">
        <v>6.6663699999999997</v>
      </c>
      <c r="G2631" s="24">
        <v>0.468113</v>
      </c>
      <c r="H2631" s="24">
        <v>0</v>
      </c>
      <c r="I2631" s="24">
        <v>0</v>
      </c>
      <c r="J2631" s="24">
        <v>0</v>
      </c>
      <c r="K2631" s="24">
        <v>0</v>
      </c>
      <c r="L2631" s="24">
        <v>0</v>
      </c>
      <c r="M2631" s="24">
        <v>0</v>
      </c>
      <c r="N2631" s="24">
        <v>0</v>
      </c>
      <c r="O2631" s="24">
        <v>0.468113</v>
      </c>
      <c r="P2631" s="24">
        <v>0</v>
      </c>
      <c r="Q2631" s="24">
        <v>6.6663699999999997</v>
      </c>
      <c r="R2631" s="24">
        <v>0</v>
      </c>
      <c r="S2631" s="25" t="s">
        <v>332</v>
      </c>
      <c r="T2631" s="23" t="s">
        <v>0</v>
      </c>
    </row>
    <row r="2632" spans="1:20" ht="31.5" x14ac:dyDescent="0.25">
      <c r="A2632" s="21" t="s">
        <v>108</v>
      </c>
      <c r="B2632" s="22" t="s">
        <v>5881</v>
      </c>
      <c r="C2632" s="23" t="s">
        <v>5882</v>
      </c>
      <c r="D2632" s="24">
        <v>6.4055419999999996</v>
      </c>
      <c r="E2632" s="24">
        <v>0</v>
      </c>
      <c r="F2632" s="24">
        <v>6.4055419999999996</v>
      </c>
      <c r="G2632" s="24">
        <v>0.34470299999999998</v>
      </c>
      <c r="H2632" s="24">
        <v>0</v>
      </c>
      <c r="I2632" s="24">
        <v>0</v>
      </c>
      <c r="J2632" s="24">
        <v>0</v>
      </c>
      <c r="K2632" s="24">
        <v>0</v>
      </c>
      <c r="L2632" s="24">
        <v>0</v>
      </c>
      <c r="M2632" s="24">
        <v>0</v>
      </c>
      <c r="N2632" s="24">
        <v>0</v>
      </c>
      <c r="O2632" s="24">
        <v>0.34470299999999998</v>
      </c>
      <c r="P2632" s="24">
        <v>0</v>
      </c>
      <c r="Q2632" s="24">
        <v>6.4055419999999996</v>
      </c>
      <c r="R2632" s="24">
        <v>0</v>
      </c>
      <c r="S2632" s="25" t="s">
        <v>332</v>
      </c>
      <c r="T2632" s="23" t="s">
        <v>0</v>
      </c>
    </row>
    <row r="2633" spans="1:20" ht="31.5" x14ac:dyDescent="0.25">
      <c r="A2633" s="21" t="s">
        <v>107</v>
      </c>
      <c r="B2633" s="22" t="s">
        <v>9</v>
      </c>
      <c r="C2633" s="23" t="s">
        <v>1</v>
      </c>
      <c r="D2633" s="24">
        <v>111.00637399999998</v>
      </c>
      <c r="E2633" s="24">
        <v>2.0324070000000001</v>
      </c>
      <c r="F2633" s="24">
        <v>108.97396699999997</v>
      </c>
      <c r="G2633" s="24">
        <v>88.466720000000009</v>
      </c>
      <c r="H2633" s="24">
        <v>23.268408000000001</v>
      </c>
      <c r="I2633" s="24">
        <v>20.249653000000002</v>
      </c>
      <c r="J2633" s="24">
        <v>23.268408000000001</v>
      </c>
      <c r="K2633" s="24">
        <v>3.6230860000000007</v>
      </c>
      <c r="L2633" s="24">
        <v>0</v>
      </c>
      <c r="M2633" s="24">
        <v>25.251360999999999</v>
      </c>
      <c r="N2633" s="24">
        <v>0</v>
      </c>
      <c r="O2633" s="24">
        <v>39.342620000000004</v>
      </c>
      <c r="P2633" s="24">
        <v>0</v>
      </c>
      <c r="Q2633" s="24">
        <v>85.70555899999998</v>
      </c>
      <c r="R2633" s="24">
        <v>3.0187549999999987</v>
      </c>
      <c r="S2633" s="25">
        <v>0.14907687553954621</v>
      </c>
      <c r="T2633" s="23" t="s">
        <v>0</v>
      </c>
    </row>
    <row r="2634" spans="1:20" ht="47.25" x14ac:dyDescent="0.25">
      <c r="A2634" s="21" t="s">
        <v>107</v>
      </c>
      <c r="B2634" s="22" t="s">
        <v>5883</v>
      </c>
      <c r="C2634" s="23" t="s">
        <v>5884</v>
      </c>
      <c r="D2634" s="24">
        <v>0.33724300000000001</v>
      </c>
      <c r="E2634" s="24">
        <v>6.4302999999999999E-2</v>
      </c>
      <c r="F2634" s="24">
        <v>0.27294000000000002</v>
      </c>
      <c r="G2634" s="24">
        <v>0.27294000000000002</v>
      </c>
      <c r="H2634" s="24">
        <v>0</v>
      </c>
      <c r="I2634" s="24">
        <v>0</v>
      </c>
      <c r="J2634" s="24">
        <v>0</v>
      </c>
      <c r="K2634" s="24">
        <v>0</v>
      </c>
      <c r="L2634" s="24">
        <v>0</v>
      </c>
      <c r="M2634" s="24">
        <v>0</v>
      </c>
      <c r="N2634" s="24">
        <v>0</v>
      </c>
      <c r="O2634" s="24">
        <v>0.27294000000000002</v>
      </c>
      <c r="P2634" s="24">
        <v>0</v>
      </c>
      <c r="Q2634" s="24">
        <v>0.27294000000000002</v>
      </c>
      <c r="R2634" s="24">
        <v>0</v>
      </c>
      <c r="S2634" s="25" t="s">
        <v>332</v>
      </c>
      <c r="T2634" s="23" t="s">
        <v>0</v>
      </c>
    </row>
    <row r="2635" spans="1:20" ht="47.25" x14ac:dyDescent="0.25">
      <c r="A2635" s="21" t="s">
        <v>107</v>
      </c>
      <c r="B2635" s="22" t="s">
        <v>5885</v>
      </c>
      <c r="C2635" s="23" t="s">
        <v>5886</v>
      </c>
      <c r="D2635" s="24">
        <v>0.21384500000000001</v>
      </c>
      <c r="E2635" s="24">
        <v>5.4234999999999998E-2</v>
      </c>
      <c r="F2635" s="24">
        <v>0.15961</v>
      </c>
      <c r="G2635" s="24">
        <v>0.15961</v>
      </c>
      <c r="H2635" s="24">
        <v>0</v>
      </c>
      <c r="I2635" s="24">
        <v>0</v>
      </c>
      <c r="J2635" s="24">
        <v>0</v>
      </c>
      <c r="K2635" s="24">
        <v>0</v>
      </c>
      <c r="L2635" s="24">
        <v>0</v>
      </c>
      <c r="M2635" s="24">
        <v>0</v>
      </c>
      <c r="N2635" s="24">
        <v>0</v>
      </c>
      <c r="O2635" s="24">
        <v>0.15961</v>
      </c>
      <c r="P2635" s="24">
        <v>0</v>
      </c>
      <c r="Q2635" s="24">
        <v>0.15961</v>
      </c>
      <c r="R2635" s="24">
        <v>0</v>
      </c>
      <c r="S2635" s="25" t="s">
        <v>332</v>
      </c>
      <c r="T2635" s="23" t="s">
        <v>0</v>
      </c>
    </row>
    <row r="2636" spans="1:20" ht="47.25" x14ac:dyDescent="0.25">
      <c r="A2636" s="21" t="s">
        <v>107</v>
      </c>
      <c r="B2636" s="22" t="s">
        <v>5887</v>
      </c>
      <c r="C2636" s="23" t="s">
        <v>5888</v>
      </c>
      <c r="D2636" s="24">
        <v>0.25236999999999998</v>
      </c>
      <c r="E2636" s="24">
        <v>5.4234999999999998E-2</v>
      </c>
      <c r="F2636" s="24">
        <v>0.19813499999999998</v>
      </c>
      <c r="G2636" s="24">
        <v>0.19813500000000001</v>
      </c>
      <c r="H2636" s="24">
        <v>0</v>
      </c>
      <c r="I2636" s="24">
        <v>0</v>
      </c>
      <c r="J2636" s="24">
        <v>0</v>
      </c>
      <c r="K2636" s="24">
        <v>0</v>
      </c>
      <c r="L2636" s="24">
        <v>0</v>
      </c>
      <c r="M2636" s="24">
        <v>0</v>
      </c>
      <c r="N2636" s="24">
        <v>0</v>
      </c>
      <c r="O2636" s="24">
        <v>0.19813500000000001</v>
      </c>
      <c r="P2636" s="24">
        <v>0</v>
      </c>
      <c r="Q2636" s="24">
        <v>0.19813499999999998</v>
      </c>
      <c r="R2636" s="24">
        <v>0</v>
      </c>
      <c r="S2636" s="25" t="s">
        <v>332</v>
      </c>
      <c r="T2636" s="23" t="s">
        <v>0</v>
      </c>
    </row>
    <row r="2637" spans="1:20" ht="47.25" x14ac:dyDescent="0.25">
      <c r="A2637" s="21" t="s">
        <v>107</v>
      </c>
      <c r="B2637" s="22" t="s">
        <v>5889</v>
      </c>
      <c r="C2637" s="23" t="s">
        <v>5890</v>
      </c>
      <c r="D2637" s="24">
        <v>0.32891399999999998</v>
      </c>
      <c r="E2637" s="24">
        <v>6.4302999999999999E-2</v>
      </c>
      <c r="F2637" s="24">
        <v>0.26461099999999999</v>
      </c>
      <c r="G2637" s="24">
        <v>0.26461099999999999</v>
      </c>
      <c r="H2637" s="24">
        <v>0</v>
      </c>
      <c r="I2637" s="24">
        <v>0</v>
      </c>
      <c r="J2637" s="24">
        <v>0</v>
      </c>
      <c r="K2637" s="24">
        <v>0</v>
      </c>
      <c r="L2637" s="24">
        <v>0</v>
      </c>
      <c r="M2637" s="24">
        <v>0</v>
      </c>
      <c r="N2637" s="24">
        <v>0</v>
      </c>
      <c r="O2637" s="24">
        <v>0.26461099999999999</v>
      </c>
      <c r="P2637" s="24">
        <v>0</v>
      </c>
      <c r="Q2637" s="24">
        <v>0.26461099999999999</v>
      </c>
      <c r="R2637" s="24">
        <v>0</v>
      </c>
      <c r="S2637" s="25" t="s">
        <v>332</v>
      </c>
      <c r="T2637" s="23" t="s">
        <v>0</v>
      </c>
    </row>
    <row r="2638" spans="1:20" ht="31.5" x14ac:dyDescent="0.25">
      <c r="A2638" s="21" t="s">
        <v>107</v>
      </c>
      <c r="B2638" s="22" t="s">
        <v>1550</v>
      </c>
      <c r="C2638" s="23" t="s">
        <v>1551</v>
      </c>
      <c r="D2638" s="24">
        <v>0.88701399999999997</v>
      </c>
      <c r="E2638" s="24">
        <v>2.7659999999999998E-3</v>
      </c>
      <c r="F2638" s="24">
        <v>0.88424799999999992</v>
      </c>
      <c r="G2638" s="24">
        <v>0.87959599999999993</v>
      </c>
      <c r="H2638" s="24">
        <v>0</v>
      </c>
      <c r="I2638" s="24">
        <v>0</v>
      </c>
      <c r="J2638" s="24">
        <v>0</v>
      </c>
      <c r="K2638" s="24">
        <v>8.9799000000000004E-2</v>
      </c>
      <c r="L2638" s="24">
        <v>0</v>
      </c>
      <c r="M2638" s="24">
        <v>0</v>
      </c>
      <c r="N2638" s="24">
        <v>0</v>
      </c>
      <c r="O2638" s="24">
        <v>0.78979699999999997</v>
      </c>
      <c r="P2638" s="24">
        <v>0</v>
      </c>
      <c r="Q2638" s="24">
        <v>0.88424799999999992</v>
      </c>
      <c r="R2638" s="24">
        <v>0</v>
      </c>
      <c r="S2638" s="25" t="s">
        <v>332</v>
      </c>
      <c r="T2638" s="23" t="s">
        <v>0</v>
      </c>
    </row>
    <row r="2639" spans="1:20" ht="31.5" x14ac:dyDescent="0.25">
      <c r="A2639" s="21" t="s">
        <v>107</v>
      </c>
      <c r="B2639" s="22" t="s">
        <v>971</v>
      </c>
      <c r="C2639" s="23" t="s">
        <v>972</v>
      </c>
      <c r="D2639" s="24">
        <v>2.2375829999999999</v>
      </c>
      <c r="E2639" s="24">
        <v>0.14407300000000001</v>
      </c>
      <c r="F2639" s="24">
        <v>2.0935099999999998</v>
      </c>
      <c r="G2639" s="24">
        <v>1.9679960000000001</v>
      </c>
      <c r="H2639" s="24">
        <v>1.770826</v>
      </c>
      <c r="I2639" s="24">
        <v>0</v>
      </c>
      <c r="J2639" s="24">
        <v>1.770826</v>
      </c>
      <c r="K2639" s="24">
        <v>1.9679960000000001</v>
      </c>
      <c r="L2639" s="24">
        <v>0</v>
      </c>
      <c r="M2639" s="24">
        <v>0</v>
      </c>
      <c r="N2639" s="24">
        <v>0</v>
      </c>
      <c r="O2639" s="24">
        <v>0</v>
      </c>
      <c r="P2639" s="24">
        <v>0</v>
      </c>
      <c r="Q2639" s="24">
        <v>0.32268399999999975</v>
      </c>
      <c r="R2639" s="24">
        <v>1.770826</v>
      </c>
      <c r="S2639" s="25" t="s">
        <v>332</v>
      </c>
      <c r="T2639" s="23" t="s">
        <v>531</v>
      </c>
    </row>
    <row r="2640" spans="1:20" ht="31.5" x14ac:dyDescent="0.25">
      <c r="A2640" s="21" t="s">
        <v>107</v>
      </c>
      <c r="B2640" s="22" t="s">
        <v>973</v>
      </c>
      <c r="C2640" s="23" t="s">
        <v>974</v>
      </c>
      <c r="D2640" s="24">
        <v>1.5836509999999999</v>
      </c>
      <c r="E2640" s="24">
        <v>0.127968</v>
      </c>
      <c r="F2640" s="24">
        <v>1.4556829999999998</v>
      </c>
      <c r="G2640" s="24">
        <v>1.3856930000000001</v>
      </c>
      <c r="H2640" s="24">
        <v>1.2479290000000001</v>
      </c>
      <c r="I2640" s="24">
        <v>0</v>
      </c>
      <c r="J2640" s="24">
        <v>1.2479290000000001</v>
      </c>
      <c r="K2640" s="24">
        <v>1.3856930000000001</v>
      </c>
      <c r="L2640" s="24">
        <v>0</v>
      </c>
      <c r="M2640" s="24">
        <v>0</v>
      </c>
      <c r="N2640" s="24">
        <v>0</v>
      </c>
      <c r="O2640" s="24">
        <v>0</v>
      </c>
      <c r="P2640" s="24">
        <v>0</v>
      </c>
      <c r="Q2640" s="24">
        <v>0.20775399999999977</v>
      </c>
      <c r="R2640" s="24">
        <v>1.2479290000000001</v>
      </c>
      <c r="S2640" s="25" t="s">
        <v>332</v>
      </c>
      <c r="T2640" s="23" t="s">
        <v>531</v>
      </c>
    </row>
    <row r="2641" spans="1:20" ht="31.5" x14ac:dyDescent="0.25">
      <c r="A2641" s="21" t="s">
        <v>107</v>
      </c>
      <c r="B2641" s="22" t="s">
        <v>975</v>
      </c>
      <c r="C2641" s="23" t="s">
        <v>976</v>
      </c>
      <c r="D2641" s="24">
        <v>1.3903179999999999</v>
      </c>
      <c r="E2641" s="24">
        <v>8.9530999999999999E-2</v>
      </c>
      <c r="F2641" s="24">
        <v>1.3007869999999999</v>
      </c>
      <c r="G2641" s="24">
        <v>1.3007869999999999</v>
      </c>
      <c r="H2641" s="24">
        <v>0</v>
      </c>
      <c r="I2641" s="24">
        <v>0</v>
      </c>
      <c r="J2641" s="24">
        <v>0</v>
      </c>
      <c r="K2641" s="24">
        <v>0</v>
      </c>
      <c r="L2641" s="24">
        <v>0</v>
      </c>
      <c r="M2641" s="24">
        <v>0</v>
      </c>
      <c r="N2641" s="24">
        <v>0</v>
      </c>
      <c r="O2641" s="24">
        <v>1.3007869999999999</v>
      </c>
      <c r="P2641" s="24">
        <v>0</v>
      </c>
      <c r="Q2641" s="24">
        <v>1.3007869999999999</v>
      </c>
      <c r="R2641" s="24">
        <v>0</v>
      </c>
      <c r="S2641" s="25" t="s">
        <v>332</v>
      </c>
      <c r="T2641" s="23" t="s">
        <v>0</v>
      </c>
    </row>
    <row r="2642" spans="1:20" ht="31.5" x14ac:dyDescent="0.25">
      <c r="A2642" s="21" t="s">
        <v>107</v>
      </c>
      <c r="B2642" s="22" t="s">
        <v>3175</v>
      </c>
      <c r="C2642" s="23" t="s">
        <v>3176</v>
      </c>
      <c r="D2642" s="24">
        <v>0.88701399999999997</v>
      </c>
      <c r="E2642" s="24">
        <v>2.7659999999999998E-3</v>
      </c>
      <c r="F2642" s="24">
        <v>0.88424799999999992</v>
      </c>
      <c r="G2642" s="24">
        <v>0.87959599999999993</v>
      </c>
      <c r="H2642" s="24">
        <v>0</v>
      </c>
      <c r="I2642" s="24">
        <v>0</v>
      </c>
      <c r="J2642" s="24">
        <v>0</v>
      </c>
      <c r="K2642" s="24">
        <v>8.9799000000000004E-2</v>
      </c>
      <c r="L2642" s="24">
        <v>0</v>
      </c>
      <c r="M2642" s="24">
        <v>0</v>
      </c>
      <c r="N2642" s="24">
        <v>0</v>
      </c>
      <c r="O2642" s="24">
        <v>0.78979699999999997</v>
      </c>
      <c r="P2642" s="24">
        <v>0</v>
      </c>
      <c r="Q2642" s="24">
        <v>0.88424799999999992</v>
      </c>
      <c r="R2642" s="24">
        <v>0</v>
      </c>
      <c r="S2642" s="25" t="s">
        <v>332</v>
      </c>
      <c r="T2642" s="23" t="s">
        <v>0</v>
      </c>
    </row>
    <row r="2643" spans="1:20" ht="31.5" x14ac:dyDescent="0.25">
      <c r="A2643" s="21" t="s">
        <v>107</v>
      </c>
      <c r="B2643" s="22" t="s">
        <v>3177</v>
      </c>
      <c r="C2643" s="23" t="s">
        <v>3178</v>
      </c>
      <c r="D2643" s="24">
        <v>0.88701399999999997</v>
      </c>
      <c r="E2643" s="24">
        <v>2.7659999999999998E-3</v>
      </c>
      <c r="F2643" s="24">
        <v>0.88424799999999992</v>
      </c>
      <c r="G2643" s="24">
        <v>0.87959599999999993</v>
      </c>
      <c r="H2643" s="24">
        <v>0</v>
      </c>
      <c r="I2643" s="24">
        <v>0</v>
      </c>
      <c r="J2643" s="24">
        <v>0</v>
      </c>
      <c r="K2643" s="24">
        <v>8.9799000000000004E-2</v>
      </c>
      <c r="L2643" s="24">
        <v>0</v>
      </c>
      <c r="M2643" s="24">
        <v>0</v>
      </c>
      <c r="N2643" s="24">
        <v>0</v>
      </c>
      <c r="O2643" s="24">
        <v>0.78979699999999997</v>
      </c>
      <c r="P2643" s="24">
        <v>0</v>
      </c>
      <c r="Q2643" s="24">
        <v>0.88424799999999992</v>
      </c>
      <c r="R2643" s="24">
        <v>0</v>
      </c>
      <c r="S2643" s="25" t="s">
        <v>332</v>
      </c>
      <c r="T2643" s="23" t="s">
        <v>0</v>
      </c>
    </row>
    <row r="2644" spans="1:20" x14ac:dyDescent="0.25">
      <c r="A2644" s="21" t="s">
        <v>107</v>
      </c>
      <c r="B2644" s="22" t="s">
        <v>3179</v>
      </c>
      <c r="C2644" s="23" t="s">
        <v>708</v>
      </c>
      <c r="D2644" s="24">
        <v>3.1811929999999999</v>
      </c>
      <c r="E2644" s="24">
        <v>0.12318800000000001</v>
      </c>
      <c r="F2644" s="24">
        <v>3.0580050000000001</v>
      </c>
      <c r="G2644" s="24">
        <v>2.8472200000000001</v>
      </c>
      <c r="H2644" s="24">
        <v>2.8472200000000001</v>
      </c>
      <c r="I2644" s="24">
        <v>2.8472200000000001</v>
      </c>
      <c r="J2644" s="24">
        <v>2.8472200000000001</v>
      </c>
      <c r="K2644" s="24">
        <v>0</v>
      </c>
      <c r="L2644" s="24">
        <v>0</v>
      </c>
      <c r="M2644" s="24">
        <v>0</v>
      </c>
      <c r="N2644" s="24">
        <v>0</v>
      </c>
      <c r="O2644" s="24">
        <v>0</v>
      </c>
      <c r="P2644" s="24">
        <v>0</v>
      </c>
      <c r="Q2644" s="24">
        <v>0.210785</v>
      </c>
      <c r="R2644" s="24">
        <v>0</v>
      </c>
      <c r="S2644" s="25">
        <v>0</v>
      </c>
      <c r="T2644" s="23" t="s">
        <v>0</v>
      </c>
    </row>
    <row r="2645" spans="1:20" x14ac:dyDescent="0.25">
      <c r="A2645" s="21" t="s">
        <v>107</v>
      </c>
      <c r="B2645" s="22" t="s">
        <v>3180</v>
      </c>
      <c r="C2645" s="23" t="s">
        <v>709</v>
      </c>
      <c r="D2645" s="24">
        <v>3.0704210000000001</v>
      </c>
      <c r="E2645" s="24">
        <v>0.12024899999999999</v>
      </c>
      <c r="F2645" s="24">
        <v>2.9501720000000002</v>
      </c>
      <c r="G2645" s="24">
        <v>2.7468189999999999</v>
      </c>
      <c r="H2645" s="24">
        <v>2.7468189999999999</v>
      </c>
      <c r="I2645" s="24">
        <v>2.7468189999999999</v>
      </c>
      <c r="J2645" s="24">
        <v>2.7468189999999999</v>
      </c>
      <c r="K2645" s="24">
        <v>0</v>
      </c>
      <c r="L2645" s="24">
        <v>0</v>
      </c>
      <c r="M2645" s="24">
        <v>0</v>
      </c>
      <c r="N2645" s="24">
        <v>0</v>
      </c>
      <c r="O2645" s="24">
        <v>0</v>
      </c>
      <c r="P2645" s="24">
        <v>0</v>
      </c>
      <c r="Q2645" s="24">
        <v>0.20335300000000034</v>
      </c>
      <c r="R2645" s="24">
        <v>0</v>
      </c>
      <c r="S2645" s="25">
        <v>0</v>
      </c>
      <c r="T2645" s="23" t="s">
        <v>0</v>
      </c>
    </row>
    <row r="2646" spans="1:20" x14ac:dyDescent="0.25">
      <c r="A2646" s="21" t="s">
        <v>107</v>
      </c>
      <c r="B2646" s="22" t="s">
        <v>710</v>
      </c>
      <c r="C2646" s="23" t="s">
        <v>711</v>
      </c>
      <c r="D2646" s="24">
        <v>3.375486</v>
      </c>
      <c r="E2646" s="24">
        <v>0.13849600000000001</v>
      </c>
      <c r="F2646" s="24">
        <v>3.23699</v>
      </c>
      <c r="G2646" s="24">
        <v>3.013865</v>
      </c>
      <c r="H2646" s="24">
        <v>3.013865</v>
      </c>
      <c r="I2646" s="24">
        <v>3.013865</v>
      </c>
      <c r="J2646" s="24">
        <v>3.013865</v>
      </c>
      <c r="K2646" s="24">
        <v>0</v>
      </c>
      <c r="L2646" s="24">
        <v>0</v>
      </c>
      <c r="M2646" s="24">
        <v>0</v>
      </c>
      <c r="N2646" s="24">
        <v>0</v>
      </c>
      <c r="O2646" s="24">
        <v>0</v>
      </c>
      <c r="P2646" s="24">
        <v>0</v>
      </c>
      <c r="Q2646" s="24">
        <v>0.22312500000000002</v>
      </c>
      <c r="R2646" s="24">
        <v>0</v>
      </c>
      <c r="S2646" s="25">
        <v>0</v>
      </c>
      <c r="T2646" s="23" t="s">
        <v>0</v>
      </c>
    </row>
    <row r="2647" spans="1:20" x14ac:dyDescent="0.25">
      <c r="A2647" s="21" t="s">
        <v>107</v>
      </c>
      <c r="B2647" s="22" t="s">
        <v>5891</v>
      </c>
      <c r="C2647" s="23" t="s">
        <v>5892</v>
      </c>
      <c r="D2647" s="24">
        <v>3.9449869999999998</v>
      </c>
      <c r="E2647" s="24">
        <v>3.5282000000000001E-2</v>
      </c>
      <c r="F2647" s="24">
        <v>3.9097049999999998</v>
      </c>
      <c r="G2647" s="24">
        <v>3.9097050000000002</v>
      </c>
      <c r="H2647" s="24">
        <v>0</v>
      </c>
      <c r="I2647" s="24">
        <v>0</v>
      </c>
      <c r="J2647" s="24">
        <v>0</v>
      </c>
      <c r="K2647" s="24">
        <v>0</v>
      </c>
      <c r="L2647" s="24">
        <v>0</v>
      </c>
      <c r="M2647" s="24">
        <v>0</v>
      </c>
      <c r="N2647" s="24">
        <v>0</v>
      </c>
      <c r="O2647" s="24">
        <v>3.9097050000000002</v>
      </c>
      <c r="P2647" s="24">
        <v>0</v>
      </c>
      <c r="Q2647" s="24">
        <v>3.9097049999999998</v>
      </c>
      <c r="R2647" s="24">
        <v>0</v>
      </c>
      <c r="S2647" s="25" t="s">
        <v>332</v>
      </c>
      <c r="T2647" s="23" t="s">
        <v>0</v>
      </c>
    </row>
    <row r="2648" spans="1:20" x14ac:dyDescent="0.25">
      <c r="A2648" s="21" t="s">
        <v>107</v>
      </c>
      <c r="B2648" s="22" t="s">
        <v>5893</v>
      </c>
      <c r="C2648" s="23" t="s">
        <v>5894</v>
      </c>
      <c r="D2648" s="24">
        <v>4.66127</v>
      </c>
      <c r="E2648" s="24">
        <v>3.1157000000000001E-2</v>
      </c>
      <c r="F2648" s="24">
        <v>4.6301129999999997</v>
      </c>
      <c r="G2648" s="24">
        <v>4.6301129999999997</v>
      </c>
      <c r="H2648" s="24">
        <v>0</v>
      </c>
      <c r="I2648" s="24">
        <v>0</v>
      </c>
      <c r="J2648" s="24">
        <v>0</v>
      </c>
      <c r="K2648" s="24">
        <v>0</v>
      </c>
      <c r="L2648" s="24">
        <v>0</v>
      </c>
      <c r="M2648" s="24">
        <v>0</v>
      </c>
      <c r="N2648" s="24">
        <v>0</v>
      </c>
      <c r="O2648" s="24">
        <v>4.6301129999999997</v>
      </c>
      <c r="P2648" s="24">
        <v>0</v>
      </c>
      <c r="Q2648" s="24">
        <v>4.6301129999999997</v>
      </c>
      <c r="R2648" s="24">
        <v>0</v>
      </c>
      <c r="S2648" s="25" t="s">
        <v>332</v>
      </c>
      <c r="T2648" s="23" t="s">
        <v>0</v>
      </c>
    </row>
    <row r="2649" spans="1:20" x14ac:dyDescent="0.25">
      <c r="A2649" s="21" t="s">
        <v>107</v>
      </c>
      <c r="B2649" s="22" t="s">
        <v>5895</v>
      </c>
      <c r="C2649" s="23" t="s">
        <v>5896</v>
      </c>
      <c r="D2649" s="24">
        <v>5.3112120000000003</v>
      </c>
      <c r="E2649" s="24">
        <v>4.0526E-2</v>
      </c>
      <c r="F2649" s="24">
        <v>5.2706860000000004</v>
      </c>
      <c r="G2649" s="24">
        <v>5.2706860000000004</v>
      </c>
      <c r="H2649" s="24">
        <v>0</v>
      </c>
      <c r="I2649" s="24">
        <v>0</v>
      </c>
      <c r="J2649" s="24">
        <v>0</v>
      </c>
      <c r="K2649" s="24">
        <v>0</v>
      </c>
      <c r="L2649" s="24">
        <v>0</v>
      </c>
      <c r="M2649" s="24">
        <v>0</v>
      </c>
      <c r="N2649" s="24">
        <v>0</v>
      </c>
      <c r="O2649" s="24">
        <v>5.2706860000000004</v>
      </c>
      <c r="P2649" s="24">
        <v>0</v>
      </c>
      <c r="Q2649" s="24">
        <v>5.2706860000000004</v>
      </c>
      <c r="R2649" s="24">
        <v>0</v>
      </c>
      <c r="S2649" s="25" t="s">
        <v>332</v>
      </c>
      <c r="T2649" s="23" t="s">
        <v>0</v>
      </c>
    </row>
    <row r="2650" spans="1:20" x14ac:dyDescent="0.25">
      <c r="A2650" s="21" t="s">
        <v>107</v>
      </c>
      <c r="B2650" s="22" t="s">
        <v>5897</v>
      </c>
      <c r="C2650" s="23" t="s">
        <v>5898</v>
      </c>
      <c r="D2650" s="24">
        <v>4.4290830000000003</v>
      </c>
      <c r="E2650" s="24">
        <v>5.7042000000000002E-2</v>
      </c>
      <c r="F2650" s="24">
        <v>4.3720410000000003</v>
      </c>
      <c r="G2650" s="24">
        <v>4.3720410000000003</v>
      </c>
      <c r="H2650" s="24">
        <v>0</v>
      </c>
      <c r="I2650" s="24">
        <v>0</v>
      </c>
      <c r="J2650" s="24">
        <v>0</v>
      </c>
      <c r="K2650" s="24">
        <v>0</v>
      </c>
      <c r="L2650" s="24">
        <v>0</v>
      </c>
      <c r="M2650" s="24">
        <v>0</v>
      </c>
      <c r="N2650" s="24">
        <v>0</v>
      </c>
      <c r="O2650" s="24">
        <v>4.3720410000000003</v>
      </c>
      <c r="P2650" s="24">
        <v>0</v>
      </c>
      <c r="Q2650" s="24">
        <v>4.3720410000000003</v>
      </c>
      <c r="R2650" s="24">
        <v>0</v>
      </c>
      <c r="S2650" s="25" t="s">
        <v>332</v>
      </c>
      <c r="T2650" s="23" t="s">
        <v>0</v>
      </c>
    </row>
    <row r="2651" spans="1:20" x14ac:dyDescent="0.25">
      <c r="A2651" s="21" t="s">
        <v>107</v>
      </c>
      <c r="B2651" s="22" t="s">
        <v>5899</v>
      </c>
      <c r="C2651" s="23" t="s">
        <v>5900</v>
      </c>
      <c r="D2651" s="24">
        <v>3.7588469999999998</v>
      </c>
      <c r="E2651" s="24">
        <v>5.5633000000000002E-2</v>
      </c>
      <c r="F2651" s="24">
        <v>3.703214</v>
      </c>
      <c r="G2651" s="24">
        <v>3.703214</v>
      </c>
      <c r="H2651" s="24">
        <v>0</v>
      </c>
      <c r="I2651" s="24">
        <v>0</v>
      </c>
      <c r="J2651" s="24">
        <v>0</v>
      </c>
      <c r="K2651" s="24">
        <v>0</v>
      </c>
      <c r="L2651" s="24">
        <v>0</v>
      </c>
      <c r="M2651" s="24">
        <v>0</v>
      </c>
      <c r="N2651" s="24">
        <v>0</v>
      </c>
      <c r="O2651" s="24">
        <v>3.703214</v>
      </c>
      <c r="P2651" s="24">
        <v>0</v>
      </c>
      <c r="Q2651" s="24">
        <v>3.703214</v>
      </c>
      <c r="R2651" s="24">
        <v>0</v>
      </c>
      <c r="S2651" s="25" t="s">
        <v>332</v>
      </c>
      <c r="T2651" s="23" t="s">
        <v>0</v>
      </c>
    </row>
    <row r="2652" spans="1:20" x14ac:dyDescent="0.25">
      <c r="A2652" s="21" t="s">
        <v>107</v>
      </c>
      <c r="B2652" s="22" t="s">
        <v>5901</v>
      </c>
      <c r="C2652" s="23" t="s">
        <v>5902</v>
      </c>
      <c r="D2652" s="24">
        <v>2.7440910000000001</v>
      </c>
      <c r="E2652" s="24">
        <v>5.5633000000000002E-2</v>
      </c>
      <c r="F2652" s="24">
        <v>2.6884580000000002</v>
      </c>
      <c r="G2652" s="24">
        <v>2.6884579999999998</v>
      </c>
      <c r="H2652" s="24">
        <v>0</v>
      </c>
      <c r="I2652" s="24">
        <v>0</v>
      </c>
      <c r="J2652" s="24">
        <v>0</v>
      </c>
      <c r="K2652" s="24">
        <v>0</v>
      </c>
      <c r="L2652" s="24">
        <v>0</v>
      </c>
      <c r="M2652" s="24">
        <v>0</v>
      </c>
      <c r="N2652" s="24">
        <v>0</v>
      </c>
      <c r="O2652" s="24">
        <v>2.6884579999999998</v>
      </c>
      <c r="P2652" s="24">
        <v>0</v>
      </c>
      <c r="Q2652" s="24">
        <v>2.6884580000000002</v>
      </c>
      <c r="R2652" s="24">
        <v>0</v>
      </c>
      <c r="S2652" s="25" t="s">
        <v>332</v>
      </c>
      <c r="T2652" s="23" t="s">
        <v>0</v>
      </c>
    </row>
    <row r="2653" spans="1:20" x14ac:dyDescent="0.25">
      <c r="A2653" s="21" t="s">
        <v>107</v>
      </c>
      <c r="B2653" s="22" t="s">
        <v>3181</v>
      </c>
      <c r="C2653" s="23" t="s">
        <v>712</v>
      </c>
      <c r="D2653" s="24">
        <v>8.0674519999999994</v>
      </c>
      <c r="E2653" s="24">
        <v>0.27902900000000003</v>
      </c>
      <c r="F2653" s="24">
        <v>7.788422999999999</v>
      </c>
      <c r="G2653" s="24">
        <v>7.2515710000000002</v>
      </c>
      <c r="H2653" s="24">
        <v>7.2515710000000002</v>
      </c>
      <c r="I2653" s="24">
        <v>7.2515710000000002</v>
      </c>
      <c r="J2653" s="24">
        <v>7.2515710000000002</v>
      </c>
      <c r="K2653" s="24">
        <v>0</v>
      </c>
      <c r="L2653" s="24">
        <v>0</v>
      </c>
      <c r="M2653" s="24">
        <v>0</v>
      </c>
      <c r="N2653" s="24">
        <v>0</v>
      </c>
      <c r="O2653" s="24">
        <v>0</v>
      </c>
      <c r="P2653" s="24">
        <v>0</v>
      </c>
      <c r="Q2653" s="24">
        <v>0.53685199999999877</v>
      </c>
      <c r="R2653" s="24">
        <v>0</v>
      </c>
      <c r="S2653" s="25">
        <v>0</v>
      </c>
      <c r="T2653" s="23" t="s">
        <v>0</v>
      </c>
    </row>
    <row r="2654" spans="1:20" x14ac:dyDescent="0.25">
      <c r="A2654" s="21" t="s">
        <v>107</v>
      </c>
      <c r="B2654" s="22" t="s">
        <v>5903</v>
      </c>
      <c r="C2654" s="23" t="s">
        <v>5904</v>
      </c>
      <c r="D2654" s="24">
        <v>4.7358269999999996</v>
      </c>
      <c r="E2654" s="24">
        <v>5.4267999999999997E-2</v>
      </c>
      <c r="F2654" s="24">
        <v>4.6815589999999991</v>
      </c>
      <c r="G2654" s="24">
        <v>4.681559</v>
      </c>
      <c r="H2654" s="24">
        <v>0</v>
      </c>
      <c r="I2654" s="24">
        <v>0</v>
      </c>
      <c r="J2654" s="24">
        <v>0</v>
      </c>
      <c r="K2654" s="24">
        <v>0</v>
      </c>
      <c r="L2654" s="24">
        <v>0</v>
      </c>
      <c r="M2654" s="24">
        <v>0</v>
      </c>
      <c r="N2654" s="24">
        <v>0</v>
      </c>
      <c r="O2654" s="24">
        <v>4.681559</v>
      </c>
      <c r="P2654" s="24">
        <v>0</v>
      </c>
      <c r="Q2654" s="24">
        <v>4.6815589999999991</v>
      </c>
      <c r="R2654" s="24">
        <v>0</v>
      </c>
      <c r="S2654" s="25" t="s">
        <v>332</v>
      </c>
      <c r="T2654" s="23" t="s">
        <v>0</v>
      </c>
    </row>
    <row r="2655" spans="1:20" x14ac:dyDescent="0.25">
      <c r="A2655" s="21" t="s">
        <v>107</v>
      </c>
      <c r="B2655" s="22" t="s">
        <v>5905</v>
      </c>
      <c r="C2655" s="23" t="s">
        <v>5906</v>
      </c>
      <c r="D2655" s="24">
        <v>4.8813219999999999</v>
      </c>
      <c r="E2655" s="24">
        <v>5.7042000000000002E-2</v>
      </c>
      <c r="F2655" s="24">
        <v>4.8242799999999999</v>
      </c>
      <c r="G2655" s="24">
        <v>4.8242799999999999</v>
      </c>
      <c r="H2655" s="24">
        <v>0</v>
      </c>
      <c r="I2655" s="24">
        <v>0</v>
      </c>
      <c r="J2655" s="24">
        <v>0</v>
      </c>
      <c r="K2655" s="24">
        <v>0</v>
      </c>
      <c r="L2655" s="24">
        <v>0</v>
      </c>
      <c r="M2655" s="24">
        <v>0</v>
      </c>
      <c r="N2655" s="24">
        <v>0</v>
      </c>
      <c r="O2655" s="24">
        <v>4.8242799999999999</v>
      </c>
      <c r="P2655" s="24">
        <v>0</v>
      </c>
      <c r="Q2655" s="24">
        <v>4.8242799999999999</v>
      </c>
      <c r="R2655" s="24">
        <v>0</v>
      </c>
      <c r="S2655" s="25" t="s">
        <v>332</v>
      </c>
      <c r="T2655" s="23" t="s">
        <v>0</v>
      </c>
    </row>
    <row r="2656" spans="1:20" x14ac:dyDescent="0.25">
      <c r="A2656" s="21" t="s">
        <v>107</v>
      </c>
      <c r="B2656" s="22" t="s">
        <v>3182</v>
      </c>
      <c r="C2656" s="23" t="s">
        <v>713</v>
      </c>
      <c r="D2656" s="24">
        <v>4.9057659999999998</v>
      </c>
      <c r="E2656" s="24">
        <v>0.19057199999999999</v>
      </c>
      <c r="F2656" s="24">
        <v>4.7151939999999994</v>
      </c>
      <c r="G2656" s="24">
        <v>4.3901779999999997</v>
      </c>
      <c r="H2656" s="24">
        <v>4.3901779999999997</v>
      </c>
      <c r="I2656" s="24">
        <v>4.3901779999999997</v>
      </c>
      <c r="J2656" s="24">
        <v>4.3901779999999997</v>
      </c>
      <c r="K2656" s="24">
        <v>0</v>
      </c>
      <c r="L2656" s="24">
        <v>0</v>
      </c>
      <c r="M2656" s="24">
        <v>0</v>
      </c>
      <c r="N2656" s="24">
        <v>0</v>
      </c>
      <c r="O2656" s="24">
        <v>0</v>
      </c>
      <c r="P2656" s="24">
        <v>0</v>
      </c>
      <c r="Q2656" s="24">
        <v>0.32501599999999975</v>
      </c>
      <c r="R2656" s="24">
        <v>0</v>
      </c>
      <c r="S2656" s="25">
        <v>0</v>
      </c>
      <c r="T2656" s="23" t="s">
        <v>0</v>
      </c>
    </row>
    <row r="2657" spans="1:20" x14ac:dyDescent="0.25">
      <c r="A2657" s="21" t="s">
        <v>107</v>
      </c>
      <c r="B2657" s="22" t="s">
        <v>5907</v>
      </c>
      <c r="C2657" s="23" t="s">
        <v>5908</v>
      </c>
      <c r="D2657" s="24">
        <v>3.6181679999999998</v>
      </c>
      <c r="E2657" s="24">
        <v>3.6353999999999997E-2</v>
      </c>
      <c r="F2657" s="24">
        <v>3.5818139999999996</v>
      </c>
      <c r="G2657" s="24">
        <v>3.5818140000000001</v>
      </c>
      <c r="H2657" s="24">
        <v>0</v>
      </c>
      <c r="I2657" s="24">
        <v>0</v>
      </c>
      <c r="J2657" s="24">
        <v>0</v>
      </c>
      <c r="K2657" s="24">
        <v>0</v>
      </c>
      <c r="L2657" s="24">
        <v>0</v>
      </c>
      <c r="M2657" s="24">
        <v>3.5818140000000001</v>
      </c>
      <c r="N2657" s="24">
        <v>0</v>
      </c>
      <c r="O2657" s="24">
        <v>0</v>
      </c>
      <c r="P2657" s="24">
        <v>0</v>
      </c>
      <c r="Q2657" s="24">
        <v>3.5818139999999996</v>
      </c>
      <c r="R2657" s="24">
        <v>0</v>
      </c>
      <c r="S2657" s="25" t="s">
        <v>332</v>
      </c>
      <c r="T2657" s="23" t="s">
        <v>0</v>
      </c>
    </row>
    <row r="2658" spans="1:20" x14ac:dyDescent="0.25">
      <c r="A2658" s="21" t="s">
        <v>107</v>
      </c>
      <c r="B2658" s="22" t="s">
        <v>5909</v>
      </c>
      <c r="C2658" s="23" t="s">
        <v>5910</v>
      </c>
      <c r="D2658" s="24">
        <v>3.188132</v>
      </c>
      <c r="E2658" s="24">
        <v>3.9563000000000001E-2</v>
      </c>
      <c r="F2658" s="24">
        <v>3.1485690000000002</v>
      </c>
      <c r="G2658" s="24">
        <v>3.1485690000000002</v>
      </c>
      <c r="H2658" s="24">
        <v>0</v>
      </c>
      <c r="I2658" s="24">
        <v>0</v>
      </c>
      <c r="J2658" s="24">
        <v>0</v>
      </c>
      <c r="K2658" s="24">
        <v>0</v>
      </c>
      <c r="L2658" s="24">
        <v>0</v>
      </c>
      <c r="M2658" s="24">
        <v>3.1485690000000002</v>
      </c>
      <c r="N2658" s="24">
        <v>0</v>
      </c>
      <c r="O2658" s="24">
        <v>0</v>
      </c>
      <c r="P2658" s="24">
        <v>0</v>
      </c>
      <c r="Q2658" s="24">
        <v>3.1485690000000002</v>
      </c>
      <c r="R2658" s="24">
        <v>0</v>
      </c>
      <c r="S2658" s="25" t="s">
        <v>332</v>
      </c>
      <c r="T2658" s="23" t="s">
        <v>0</v>
      </c>
    </row>
    <row r="2659" spans="1:20" x14ac:dyDescent="0.25">
      <c r="A2659" s="21" t="s">
        <v>107</v>
      </c>
      <c r="B2659" s="22" t="s">
        <v>5911</v>
      </c>
      <c r="C2659" s="23" t="s">
        <v>5912</v>
      </c>
      <c r="D2659" s="24">
        <v>5.546392</v>
      </c>
      <c r="E2659" s="24">
        <v>2.6644000000000001E-2</v>
      </c>
      <c r="F2659" s="24">
        <v>5.5197479999999999</v>
      </c>
      <c r="G2659" s="24">
        <v>5.5197479999999999</v>
      </c>
      <c r="H2659" s="24">
        <v>0</v>
      </c>
      <c r="I2659" s="24">
        <v>0</v>
      </c>
      <c r="J2659" s="24">
        <v>0</v>
      </c>
      <c r="K2659" s="24">
        <v>0</v>
      </c>
      <c r="L2659" s="24">
        <v>0</v>
      </c>
      <c r="M2659" s="24">
        <v>5.5197479999999999</v>
      </c>
      <c r="N2659" s="24">
        <v>0</v>
      </c>
      <c r="O2659" s="24">
        <v>0</v>
      </c>
      <c r="P2659" s="24">
        <v>0</v>
      </c>
      <c r="Q2659" s="24">
        <v>5.5197479999999999</v>
      </c>
      <c r="R2659" s="24">
        <v>0</v>
      </c>
      <c r="S2659" s="25" t="s">
        <v>332</v>
      </c>
      <c r="T2659" s="23" t="s">
        <v>0</v>
      </c>
    </row>
    <row r="2660" spans="1:20" x14ac:dyDescent="0.25">
      <c r="A2660" s="21" t="s">
        <v>107</v>
      </c>
      <c r="B2660" s="22" t="s">
        <v>5913</v>
      </c>
      <c r="C2660" s="23" t="s">
        <v>5914</v>
      </c>
      <c r="D2660" s="24">
        <v>5.4193749999999996</v>
      </c>
      <c r="E2660" s="24">
        <v>2.9531000000000002E-2</v>
      </c>
      <c r="F2660" s="24">
        <v>5.3898439999999992</v>
      </c>
      <c r="G2660" s="24">
        <v>5.3898440000000001</v>
      </c>
      <c r="H2660" s="24">
        <v>0</v>
      </c>
      <c r="I2660" s="24">
        <v>0</v>
      </c>
      <c r="J2660" s="24">
        <v>0</v>
      </c>
      <c r="K2660" s="24">
        <v>0</v>
      </c>
      <c r="L2660" s="24">
        <v>0</v>
      </c>
      <c r="M2660" s="24">
        <v>5.3898440000000001</v>
      </c>
      <c r="N2660" s="24">
        <v>0</v>
      </c>
      <c r="O2660" s="24">
        <v>0</v>
      </c>
      <c r="P2660" s="24">
        <v>0</v>
      </c>
      <c r="Q2660" s="24">
        <v>5.3898439999999992</v>
      </c>
      <c r="R2660" s="24">
        <v>0</v>
      </c>
      <c r="S2660" s="25" t="s">
        <v>332</v>
      </c>
      <c r="T2660" s="23" t="s">
        <v>0</v>
      </c>
    </row>
    <row r="2661" spans="1:20" x14ac:dyDescent="0.25">
      <c r="A2661" s="21" t="s">
        <v>107</v>
      </c>
      <c r="B2661" s="22" t="s">
        <v>5915</v>
      </c>
      <c r="C2661" s="23" t="s">
        <v>5916</v>
      </c>
      <c r="D2661" s="24">
        <v>3.8158590000000001</v>
      </c>
      <c r="E2661" s="24">
        <v>2.8878999999999998E-2</v>
      </c>
      <c r="F2661" s="24">
        <v>3.7869800000000002</v>
      </c>
      <c r="G2661" s="24">
        <v>3.7869799999999998</v>
      </c>
      <c r="H2661" s="24">
        <v>0</v>
      </c>
      <c r="I2661" s="24">
        <v>0</v>
      </c>
      <c r="J2661" s="24">
        <v>0</v>
      </c>
      <c r="K2661" s="24">
        <v>0</v>
      </c>
      <c r="L2661" s="24">
        <v>0</v>
      </c>
      <c r="M2661" s="24">
        <v>3.7869799999999998</v>
      </c>
      <c r="N2661" s="24">
        <v>0</v>
      </c>
      <c r="O2661" s="24">
        <v>0</v>
      </c>
      <c r="P2661" s="24">
        <v>0</v>
      </c>
      <c r="Q2661" s="24">
        <v>3.7869800000000002</v>
      </c>
      <c r="R2661" s="24">
        <v>0</v>
      </c>
      <c r="S2661" s="25" t="s">
        <v>332</v>
      </c>
      <c r="T2661" s="23" t="s">
        <v>0</v>
      </c>
    </row>
    <row r="2662" spans="1:20" x14ac:dyDescent="0.25">
      <c r="A2662" s="21" t="s">
        <v>107</v>
      </c>
      <c r="B2662" s="22" t="s">
        <v>5917</v>
      </c>
      <c r="C2662" s="23" t="s">
        <v>5918</v>
      </c>
      <c r="D2662" s="24">
        <v>3.8507790000000002</v>
      </c>
      <c r="E2662" s="24">
        <v>2.6373000000000001E-2</v>
      </c>
      <c r="F2662" s="24">
        <v>3.8244060000000002</v>
      </c>
      <c r="G2662" s="24">
        <v>3.8244060000000002</v>
      </c>
      <c r="H2662" s="24">
        <v>0</v>
      </c>
      <c r="I2662" s="24">
        <v>0</v>
      </c>
      <c r="J2662" s="24">
        <v>0</v>
      </c>
      <c r="K2662" s="24">
        <v>0</v>
      </c>
      <c r="L2662" s="24">
        <v>0</v>
      </c>
      <c r="M2662" s="24">
        <v>3.8244060000000002</v>
      </c>
      <c r="N2662" s="24">
        <v>0</v>
      </c>
      <c r="O2662" s="24">
        <v>0</v>
      </c>
      <c r="P2662" s="24">
        <v>0</v>
      </c>
      <c r="Q2662" s="24">
        <v>3.8244060000000002</v>
      </c>
      <c r="R2662" s="24">
        <v>0</v>
      </c>
      <c r="S2662" s="25" t="s">
        <v>332</v>
      </c>
      <c r="T2662" s="23" t="s">
        <v>0</v>
      </c>
    </row>
    <row r="2663" spans="1:20" ht="31.5" x14ac:dyDescent="0.25">
      <c r="A2663" s="21" t="s">
        <v>107</v>
      </c>
      <c r="B2663" s="22" t="s">
        <v>5919</v>
      </c>
      <c r="C2663" s="23" t="s">
        <v>5920</v>
      </c>
      <c r="D2663" s="24">
        <v>7.0189180000000002</v>
      </c>
      <c r="E2663" s="24">
        <v>0</v>
      </c>
      <c r="F2663" s="24">
        <v>7.0189180000000002</v>
      </c>
      <c r="G2663" s="24">
        <v>0.11779000000000001</v>
      </c>
      <c r="H2663" s="24">
        <v>0</v>
      </c>
      <c r="I2663" s="24">
        <v>0</v>
      </c>
      <c r="J2663" s="24">
        <v>0</v>
      </c>
      <c r="K2663" s="24">
        <v>0</v>
      </c>
      <c r="L2663" s="24">
        <v>0</v>
      </c>
      <c r="M2663" s="24">
        <v>0</v>
      </c>
      <c r="N2663" s="24">
        <v>0</v>
      </c>
      <c r="O2663" s="24">
        <v>0.11779000000000001</v>
      </c>
      <c r="P2663" s="24">
        <v>0</v>
      </c>
      <c r="Q2663" s="24">
        <v>7.0189180000000002</v>
      </c>
      <c r="R2663" s="24">
        <v>0</v>
      </c>
      <c r="S2663" s="25" t="s">
        <v>332</v>
      </c>
      <c r="T2663" s="23" t="s">
        <v>0</v>
      </c>
    </row>
    <row r="2664" spans="1:20" ht="31.5" x14ac:dyDescent="0.25">
      <c r="A2664" s="21" t="s">
        <v>107</v>
      </c>
      <c r="B2664" s="22" t="s">
        <v>5921</v>
      </c>
      <c r="C2664" s="23" t="s">
        <v>5922</v>
      </c>
      <c r="D2664" s="24">
        <v>8.7773439999999994</v>
      </c>
      <c r="E2664" s="24">
        <v>0</v>
      </c>
      <c r="F2664" s="24">
        <v>8.7773439999999994</v>
      </c>
      <c r="G2664" s="24">
        <v>0.12404800000000001</v>
      </c>
      <c r="H2664" s="24">
        <v>0</v>
      </c>
      <c r="I2664" s="24">
        <v>0</v>
      </c>
      <c r="J2664" s="24">
        <v>0</v>
      </c>
      <c r="K2664" s="24">
        <v>0</v>
      </c>
      <c r="L2664" s="24">
        <v>0</v>
      </c>
      <c r="M2664" s="24">
        <v>0</v>
      </c>
      <c r="N2664" s="24">
        <v>0</v>
      </c>
      <c r="O2664" s="24">
        <v>0.12404800000000001</v>
      </c>
      <c r="P2664" s="24">
        <v>0</v>
      </c>
      <c r="Q2664" s="24">
        <v>8.7773439999999994</v>
      </c>
      <c r="R2664" s="24">
        <v>0</v>
      </c>
      <c r="S2664" s="25" t="s">
        <v>332</v>
      </c>
      <c r="T2664" s="23" t="s">
        <v>0</v>
      </c>
    </row>
    <row r="2665" spans="1:20" ht="31.5" x14ac:dyDescent="0.25">
      <c r="A2665" s="21" t="s">
        <v>107</v>
      </c>
      <c r="B2665" s="22" t="s">
        <v>5923</v>
      </c>
      <c r="C2665" s="23" t="s">
        <v>5924</v>
      </c>
      <c r="D2665" s="24">
        <v>0.924871</v>
      </c>
      <c r="E2665" s="24">
        <v>0</v>
      </c>
      <c r="F2665" s="24">
        <v>0.924871</v>
      </c>
      <c r="G2665" s="24">
        <v>0.113813</v>
      </c>
      <c r="H2665" s="24">
        <v>0</v>
      </c>
      <c r="I2665" s="24">
        <v>0</v>
      </c>
      <c r="J2665" s="24">
        <v>0</v>
      </c>
      <c r="K2665" s="24">
        <v>0</v>
      </c>
      <c r="L2665" s="24">
        <v>0</v>
      </c>
      <c r="M2665" s="24">
        <v>0</v>
      </c>
      <c r="N2665" s="24">
        <v>0</v>
      </c>
      <c r="O2665" s="24">
        <v>0.113813</v>
      </c>
      <c r="P2665" s="24">
        <v>0</v>
      </c>
      <c r="Q2665" s="24">
        <v>0.924871</v>
      </c>
      <c r="R2665" s="24">
        <v>0</v>
      </c>
      <c r="S2665" s="25" t="s">
        <v>332</v>
      </c>
      <c r="T2665" s="23" t="s">
        <v>0</v>
      </c>
    </row>
    <row r="2666" spans="1:20" ht="31.5" x14ac:dyDescent="0.25">
      <c r="A2666" s="21" t="s">
        <v>107</v>
      </c>
      <c r="B2666" s="22" t="s">
        <v>5925</v>
      </c>
      <c r="C2666" s="23" t="s">
        <v>5926</v>
      </c>
      <c r="D2666" s="24">
        <v>0.924871</v>
      </c>
      <c r="E2666" s="24">
        <v>0</v>
      </c>
      <c r="F2666" s="24">
        <v>0.924871</v>
      </c>
      <c r="G2666" s="24">
        <v>0.113813</v>
      </c>
      <c r="H2666" s="24">
        <v>0</v>
      </c>
      <c r="I2666" s="24">
        <v>0</v>
      </c>
      <c r="J2666" s="24">
        <v>0</v>
      </c>
      <c r="K2666" s="24">
        <v>0</v>
      </c>
      <c r="L2666" s="24">
        <v>0</v>
      </c>
      <c r="M2666" s="24">
        <v>0</v>
      </c>
      <c r="N2666" s="24">
        <v>0</v>
      </c>
      <c r="O2666" s="24">
        <v>0.113813</v>
      </c>
      <c r="P2666" s="24">
        <v>0</v>
      </c>
      <c r="Q2666" s="24">
        <v>0.924871</v>
      </c>
      <c r="R2666" s="24">
        <v>0</v>
      </c>
      <c r="S2666" s="25" t="s">
        <v>332</v>
      </c>
      <c r="T2666" s="23" t="s">
        <v>0</v>
      </c>
    </row>
    <row r="2667" spans="1:20" ht="31.5" x14ac:dyDescent="0.25">
      <c r="A2667" s="21" t="s">
        <v>107</v>
      </c>
      <c r="B2667" s="22" t="s">
        <v>5927</v>
      </c>
      <c r="C2667" s="23" t="s">
        <v>5928</v>
      </c>
      <c r="D2667" s="24">
        <v>0.924871</v>
      </c>
      <c r="E2667" s="24">
        <v>0</v>
      </c>
      <c r="F2667" s="24">
        <v>0.924871</v>
      </c>
      <c r="G2667" s="24">
        <v>0.113813</v>
      </c>
      <c r="H2667" s="24">
        <v>0</v>
      </c>
      <c r="I2667" s="24">
        <v>0</v>
      </c>
      <c r="J2667" s="24">
        <v>0</v>
      </c>
      <c r="K2667" s="24">
        <v>0</v>
      </c>
      <c r="L2667" s="24">
        <v>0</v>
      </c>
      <c r="M2667" s="24">
        <v>0</v>
      </c>
      <c r="N2667" s="24">
        <v>0</v>
      </c>
      <c r="O2667" s="24">
        <v>0.113813</v>
      </c>
      <c r="P2667" s="24">
        <v>0</v>
      </c>
      <c r="Q2667" s="24">
        <v>0.924871</v>
      </c>
      <c r="R2667" s="24">
        <v>0</v>
      </c>
      <c r="S2667" s="25" t="s">
        <v>332</v>
      </c>
      <c r="T2667" s="23" t="s">
        <v>0</v>
      </c>
    </row>
    <row r="2668" spans="1:20" ht="31.5" x14ac:dyDescent="0.25">
      <c r="A2668" s="21" t="s">
        <v>107</v>
      </c>
      <c r="B2668" s="22" t="s">
        <v>5929</v>
      </c>
      <c r="C2668" s="23" t="s">
        <v>5930</v>
      </c>
      <c r="D2668" s="24">
        <v>0.924871</v>
      </c>
      <c r="E2668" s="24">
        <v>0</v>
      </c>
      <c r="F2668" s="24">
        <v>0.924871</v>
      </c>
      <c r="G2668" s="24">
        <v>0.113813</v>
      </c>
      <c r="H2668" s="24">
        <v>0</v>
      </c>
      <c r="I2668" s="24">
        <v>0</v>
      </c>
      <c r="J2668" s="24">
        <v>0</v>
      </c>
      <c r="K2668" s="24">
        <v>0</v>
      </c>
      <c r="L2668" s="24">
        <v>0</v>
      </c>
      <c r="M2668" s="24">
        <v>0</v>
      </c>
      <c r="N2668" s="24">
        <v>0</v>
      </c>
      <c r="O2668" s="24">
        <v>0.113813</v>
      </c>
      <c r="P2668" s="24">
        <v>0</v>
      </c>
      <c r="Q2668" s="24">
        <v>0.924871</v>
      </c>
      <c r="R2668" s="24">
        <v>0</v>
      </c>
      <c r="S2668" s="25" t="s">
        <v>332</v>
      </c>
      <c r="T2668" s="23" t="s">
        <v>0</v>
      </c>
    </row>
    <row r="2669" spans="1:20" ht="47.25" x14ac:dyDescent="0.25">
      <c r="A2669" s="21">
        <v>9.3000000000000007</v>
      </c>
      <c r="B2669" s="22" t="s">
        <v>7</v>
      </c>
      <c r="C2669" s="23" t="s">
        <v>1</v>
      </c>
      <c r="D2669" s="24">
        <v>0</v>
      </c>
      <c r="E2669" s="24">
        <v>0</v>
      </c>
      <c r="F2669" s="24">
        <v>0</v>
      </c>
      <c r="G2669" s="24">
        <v>0</v>
      </c>
      <c r="H2669" s="24">
        <v>0</v>
      </c>
      <c r="I2669" s="24">
        <v>0</v>
      </c>
      <c r="J2669" s="24">
        <v>0</v>
      </c>
      <c r="K2669" s="24">
        <v>0</v>
      </c>
      <c r="L2669" s="24">
        <v>0</v>
      </c>
      <c r="M2669" s="24">
        <v>0</v>
      </c>
      <c r="N2669" s="24">
        <v>0</v>
      </c>
      <c r="O2669" s="24">
        <v>0</v>
      </c>
      <c r="P2669" s="24">
        <v>0</v>
      </c>
      <c r="Q2669" s="24">
        <v>0</v>
      </c>
      <c r="R2669" s="24">
        <v>0</v>
      </c>
      <c r="S2669" s="25" t="s">
        <v>332</v>
      </c>
      <c r="T2669" s="23" t="s">
        <v>0</v>
      </c>
    </row>
    <row r="2670" spans="1:20" ht="31.5" x14ac:dyDescent="0.25">
      <c r="A2670" s="21" t="s">
        <v>468</v>
      </c>
      <c r="B2670" s="22" t="s">
        <v>6</v>
      </c>
      <c r="C2670" s="23" t="s">
        <v>1</v>
      </c>
      <c r="D2670" s="24">
        <v>0</v>
      </c>
      <c r="E2670" s="24">
        <v>0</v>
      </c>
      <c r="F2670" s="24">
        <v>0</v>
      </c>
      <c r="G2670" s="24">
        <v>0</v>
      </c>
      <c r="H2670" s="24">
        <v>0</v>
      </c>
      <c r="I2670" s="24">
        <v>0</v>
      </c>
      <c r="J2670" s="24">
        <v>0</v>
      </c>
      <c r="K2670" s="24">
        <v>0</v>
      </c>
      <c r="L2670" s="24">
        <v>0</v>
      </c>
      <c r="M2670" s="24">
        <v>0</v>
      </c>
      <c r="N2670" s="24">
        <v>0</v>
      </c>
      <c r="O2670" s="24">
        <v>0</v>
      </c>
      <c r="P2670" s="24">
        <v>0</v>
      </c>
      <c r="Q2670" s="24">
        <v>0</v>
      </c>
      <c r="R2670" s="24">
        <v>0</v>
      </c>
      <c r="S2670" s="25" t="s">
        <v>332</v>
      </c>
      <c r="T2670" s="23" t="s">
        <v>0</v>
      </c>
    </row>
    <row r="2671" spans="1:20" ht="31.5" x14ac:dyDescent="0.25">
      <c r="A2671" s="21" t="s">
        <v>469</v>
      </c>
      <c r="B2671" s="22" t="s">
        <v>5</v>
      </c>
      <c r="C2671" s="23" t="s">
        <v>1</v>
      </c>
      <c r="D2671" s="24">
        <v>0</v>
      </c>
      <c r="E2671" s="24">
        <v>0</v>
      </c>
      <c r="F2671" s="24">
        <v>0</v>
      </c>
      <c r="G2671" s="24">
        <v>0</v>
      </c>
      <c r="H2671" s="24">
        <v>0</v>
      </c>
      <c r="I2671" s="24">
        <v>0</v>
      </c>
      <c r="J2671" s="24">
        <v>0</v>
      </c>
      <c r="K2671" s="24">
        <v>0</v>
      </c>
      <c r="L2671" s="24">
        <v>0</v>
      </c>
      <c r="M2671" s="24">
        <v>0</v>
      </c>
      <c r="N2671" s="24">
        <v>0</v>
      </c>
      <c r="O2671" s="24">
        <v>0</v>
      </c>
      <c r="P2671" s="24">
        <v>0</v>
      </c>
      <c r="Q2671" s="24">
        <v>0</v>
      </c>
      <c r="R2671" s="24">
        <v>0</v>
      </c>
      <c r="S2671" s="25" t="s">
        <v>332</v>
      </c>
      <c r="T2671" s="23" t="s">
        <v>0</v>
      </c>
    </row>
    <row r="2672" spans="1:20" ht="31.5" x14ac:dyDescent="0.25">
      <c r="A2672" s="21">
        <v>9.4</v>
      </c>
      <c r="B2672" s="22" t="s">
        <v>4</v>
      </c>
      <c r="C2672" s="23" t="s">
        <v>1</v>
      </c>
      <c r="D2672" s="24">
        <v>90.143774000000008</v>
      </c>
      <c r="E2672" s="24">
        <v>18.877039999999997</v>
      </c>
      <c r="F2672" s="24">
        <v>71.266733999999985</v>
      </c>
      <c r="G2672" s="24">
        <v>36.216799999999999</v>
      </c>
      <c r="H2672" s="24">
        <v>3.446977</v>
      </c>
      <c r="I2672" s="24">
        <v>16.471902999999998</v>
      </c>
      <c r="J2672" s="24">
        <v>3.446977</v>
      </c>
      <c r="K2672" s="24">
        <v>0</v>
      </c>
      <c r="L2672" s="24">
        <v>0</v>
      </c>
      <c r="M2672" s="24">
        <v>1.1522670000000002</v>
      </c>
      <c r="N2672" s="24">
        <v>0</v>
      </c>
      <c r="O2672" s="24">
        <v>18.59263</v>
      </c>
      <c r="P2672" s="24">
        <v>0</v>
      </c>
      <c r="Q2672" s="24">
        <v>67.81975700000001</v>
      </c>
      <c r="R2672" s="24">
        <v>-13.024925999999997</v>
      </c>
      <c r="S2672" s="25">
        <v>-0.79073595807357533</v>
      </c>
      <c r="T2672" s="23" t="s">
        <v>0</v>
      </c>
    </row>
    <row r="2673" spans="1:20" ht="47.25" x14ac:dyDescent="0.25">
      <c r="A2673" s="21">
        <v>9.4</v>
      </c>
      <c r="B2673" s="22" t="s">
        <v>784</v>
      </c>
      <c r="C2673" s="23" t="s">
        <v>785</v>
      </c>
      <c r="D2673" s="24">
        <v>20.696512999999999</v>
      </c>
      <c r="E2673" s="24">
        <v>0.196771</v>
      </c>
      <c r="F2673" s="24">
        <v>20.499742000000001</v>
      </c>
      <c r="G2673" s="24">
        <v>18.59263</v>
      </c>
      <c r="H2673" s="24">
        <v>0</v>
      </c>
      <c r="I2673" s="24">
        <v>0</v>
      </c>
      <c r="J2673" s="24">
        <v>0</v>
      </c>
      <c r="K2673" s="24">
        <v>0</v>
      </c>
      <c r="L2673" s="24">
        <v>0</v>
      </c>
      <c r="M2673" s="24">
        <v>0</v>
      </c>
      <c r="N2673" s="24">
        <v>0</v>
      </c>
      <c r="O2673" s="24">
        <v>18.59263</v>
      </c>
      <c r="P2673" s="24">
        <v>0</v>
      </c>
      <c r="Q2673" s="24">
        <v>20.499742000000001</v>
      </c>
      <c r="R2673" s="24">
        <v>0</v>
      </c>
      <c r="S2673" s="25" t="s">
        <v>332</v>
      </c>
      <c r="T2673" s="23" t="s">
        <v>0</v>
      </c>
    </row>
    <row r="2674" spans="1:20" ht="47.25" x14ac:dyDescent="0.25">
      <c r="A2674" s="21">
        <v>9.4</v>
      </c>
      <c r="B2674" s="22" t="s">
        <v>3183</v>
      </c>
      <c r="C2674" s="23" t="s">
        <v>1552</v>
      </c>
      <c r="D2674" s="24">
        <v>35.399031999999998</v>
      </c>
      <c r="E2674" s="24">
        <v>18.680268999999999</v>
      </c>
      <c r="F2674" s="24">
        <v>16.718762999999999</v>
      </c>
      <c r="G2674" s="24">
        <v>13.043856999999999</v>
      </c>
      <c r="H2674" s="24">
        <v>3.446977</v>
      </c>
      <c r="I2674" s="24">
        <v>13.043856999999999</v>
      </c>
      <c r="J2674" s="24">
        <v>3.446977</v>
      </c>
      <c r="K2674" s="24">
        <v>0</v>
      </c>
      <c r="L2674" s="24">
        <v>0</v>
      </c>
      <c r="M2674" s="24">
        <v>0</v>
      </c>
      <c r="N2674" s="24">
        <v>0</v>
      </c>
      <c r="O2674" s="24">
        <v>0</v>
      </c>
      <c r="P2674" s="24">
        <v>0</v>
      </c>
      <c r="Q2674" s="24">
        <v>13.271785999999999</v>
      </c>
      <c r="R2674" s="24">
        <v>-9.5968799999999987</v>
      </c>
      <c r="S2674" s="25">
        <v>-0.73573943657922647</v>
      </c>
      <c r="T2674" s="23" t="s">
        <v>531</v>
      </c>
    </row>
    <row r="2675" spans="1:20" ht="31.5" x14ac:dyDescent="0.25">
      <c r="A2675" s="21">
        <v>9.4</v>
      </c>
      <c r="B2675" s="22" t="s">
        <v>5931</v>
      </c>
      <c r="C2675" s="23" t="s">
        <v>5932</v>
      </c>
      <c r="D2675" s="24">
        <v>15.183964</v>
      </c>
      <c r="E2675" s="24">
        <v>0</v>
      </c>
      <c r="F2675" s="24">
        <v>15.183964</v>
      </c>
      <c r="G2675" s="24">
        <v>0.69146200000000002</v>
      </c>
      <c r="H2675" s="24">
        <v>0</v>
      </c>
      <c r="I2675" s="24">
        <v>0</v>
      </c>
      <c r="J2675" s="24">
        <v>0</v>
      </c>
      <c r="K2675" s="24">
        <v>0</v>
      </c>
      <c r="L2675" s="24">
        <v>0</v>
      </c>
      <c r="M2675" s="24">
        <v>0.69146200000000002</v>
      </c>
      <c r="N2675" s="24">
        <v>0</v>
      </c>
      <c r="O2675" s="24">
        <v>0</v>
      </c>
      <c r="P2675" s="24">
        <v>0</v>
      </c>
      <c r="Q2675" s="24">
        <v>15.183964</v>
      </c>
      <c r="R2675" s="24">
        <v>0</v>
      </c>
      <c r="S2675" s="25" t="s">
        <v>332</v>
      </c>
      <c r="T2675" s="23" t="s">
        <v>0</v>
      </c>
    </row>
    <row r="2676" spans="1:20" ht="47.25" x14ac:dyDescent="0.25">
      <c r="A2676" s="21">
        <v>9.4</v>
      </c>
      <c r="B2676" s="22" t="s">
        <v>5933</v>
      </c>
      <c r="C2676" s="23" t="s">
        <v>5934</v>
      </c>
      <c r="D2676" s="24">
        <v>6.2756489999999996</v>
      </c>
      <c r="E2676" s="24">
        <v>0</v>
      </c>
      <c r="F2676" s="24">
        <v>6.2756489999999996</v>
      </c>
      <c r="G2676" s="24">
        <v>0.46080500000000002</v>
      </c>
      <c r="H2676" s="24">
        <v>0</v>
      </c>
      <c r="I2676" s="24">
        <v>0</v>
      </c>
      <c r="J2676" s="24">
        <v>0</v>
      </c>
      <c r="K2676" s="24">
        <v>0</v>
      </c>
      <c r="L2676" s="24">
        <v>0</v>
      </c>
      <c r="M2676" s="24">
        <v>0.46080500000000002</v>
      </c>
      <c r="N2676" s="24">
        <v>0</v>
      </c>
      <c r="O2676" s="24">
        <v>0</v>
      </c>
      <c r="P2676" s="24">
        <v>0</v>
      </c>
      <c r="Q2676" s="24">
        <v>6.2756489999999996</v>
      </c>
      <c r="R2676" s="24">
        <v>0</v>
      </c>
      <c r="S2676" s="25" t="s">
        <v>332</v>
      </c>
      <c r="T2676" s="23" t="s">
        <v>0</v>
      </c>
    </row>
    <row r="2677" spans="1:20" ht="63" x14ac:dyDescent="0.25">
      <c r="A2677" s="21">
        <v>9.4</v>
      </c>
      <c r="B2677" s="22" t="s">
        <v>3184</v>
      </c>
      <c r="C2677" s="23" t="s">
        <v>3185</v>
      </c>
      <c r="D2677" s="24">
        <v>6.4757040000000003</v>
      </c>
      <c r="E2677" s="24">
        <v>0</v>
      </c>
      <c r="F2677" s="24">
        <v>6.4757040000000003</v>
      </c>
      <c r="G2677" s="24">
        <v>3.4280460000000001</v>
      </c>
      <c r="H2677" s="24">
        <v>0</v>
      </c>
      <c r="I2677" s="24">
        <v>3.4280460000000001</v>
      </c>
      <c r="J2677" s="24">
        <v>0</v>
      </c>
      <c r="K2677" s="24">
        <v>0</v>
      </c>
      <c r="L2677" s="24">
        <v>0</v>
      </c>
      <c r="M2677" s="24">
        <v>0</v>
      </c>
      <c r="N2677" s="24">
        <v>0</v>
      </c>
      <c r="O2677" s="24">
        <v>0</v>
      </c>
      <c r="P2677" s="24">
        <v>0</v>
      </c>
      <c r="Q2677" s="24">
        <v>6.4757040000000003</v>
      </c>
      <c r="R2677" s="24">
        <v>-3.4280460000000001</v>
      </c>
      <c r="S2677" s="25">
        <v>-1</v>
      </c>
      <c r="T2677" s="23" t="s">
        <v>5935</v>
      </c>
    </row>
    <row r="2678" spans="1:20" ht="47.25" x14ac:dyDescent="0.25">
      <c r="A2678" s="21">
        <v>9.4</v>
      </c>
      <c r="B2678" s="22" t="s">
        <v>3186</v>
      </c>
      <c r="C2678" s="23" t="s">
        <v>3187</v>
      </c>
      <c r="D2678" s="24">
        <v>6.1129119999999997</v>
      </c>
      <c r="E2678" s="24">
        <v>0</v>
      </c>
      <c r="F2678" s="24">
        <v>6.1129119999999997</v>
      </c>
      <c r="G2678" s="24">
        <v>0</v>
      </c>
      <c r="H2678" s="24">
        <v>0</v>
      </c>
      <c r="I2678" s="24">
        <v>0</v>
      </c>
      <c r="J2678" s="24">
        <v>0</v>
      </c>
      <c r="K2678" s="24">
        <v>0</v>
      </c>
      <c r="L2678" s="24">
        <v>0</v>
      </c>
      <c r="M2678" s="24">
        <v>0</v>
      </c>
      <c r="N2678" s="24">
        <v>0</v>
      </c>
      <c r="O2678" s="24">
        <v>0</v>
      </c>
      <c r="P2678" s="24">
        <v>0</v>
      </c>
      <c r="Q2678" s="24">
        <v>6.1129119999999997</v>
      </c>
      <c r="R2678" s="24">
        <v>0</v>
      </c>
      <c r="S2678" s="25" t="s">
        <v>332</v>
      </c>
      <c r="T2678" s="23" t="s">
        <v>0</v>
      </c>
    </row>
    <row r="2679" spans="1:20" ht="31.5" x14ac:dyDescent="0.25">
      <c r="A2679" s="21">
        <v>9.5</v>
      </c>
      <c r="B2679" s="22" t="s">
        <v>3</v>
      </c>
      <c r="C2679" s="23" t="s">
        <v>1</v>
      </c>
      <c r="D2679" s="24">
        <v>0</v>
      </c>
      <c r="E2679" s="24">
        <v>0</v>
      </c>
      <c r="F2679" s="24">
        <v>0</v>
      </c>
      <c r="G2679" s="24">
        <v>0</v>
      </c>
      <c r="H2679" s="24">
        <v>0</v>
      </c>
      <c r="I2679" s="24">
        <v>0</v>
      </c>
      <c r="J2679" s="24">
        <v>0</v>
      </c>
      <c r="K2679" s="24">
        <v>0</v>
      </c>
      <c r="L2679" s="24">
        <v>0</v>
      </c>
      <c r="M2679" s="24">
        <v>0</v>
      </c>
      <c r="N2679" s="24">
        <v>0</v>
      </c>
      <c r="O2679" s="24">
        <v>0</v>
      </c>
      <c r="P2679" s="24">
        <v>0</v>
      </c>
      <c r="Q2679" s="24">
        <v>0</v>
      </c>
      <c r="R2679" s="24">
        <v>0</v>
      </c>
      <c r="S2679" s="25" t="s">
        <v>332</v>
      </c>
      <c r="T2679" s="23" t="s">
        <v>0</v>
      </c>
    </row>
    <row r="2680" spans="1:20" x14ac:dyDescent="0.25">
      <c r="A2680" s="21">
        <v>9.6</v>
      </c>
      <c r="B2680" s="22" t="s">
        <v>2</v>
      </c>
      <c r="C2680" s="23" t="s">
        <v>1</v>
      </c>
      <c r="D2680" s="24">
        <v>257.95349499999998</v>
      </c>
      <c r="E2680" s="24">
        <v>60.764512999999994</v>
      </c>
      <c r="F2680" s="24">
        <v>197.18898199999998</v>
      </c>
      <c r="G2680" s="24">
        <v>152.52291099999999</v>
      </c>
      <c r="H2680" s="24">
        <v>38.142142999999997</v>
      </c>
      <c r="I2680" s="24">
        <v>28.247146000000001</v>
      </c>
      <c r="J2680" s="24">
        <v>38.142142999999997</v>
      </c>
      <c r="K2680" s="24">
        <v>20.045089999999998</v>
      </c>
      <c r="L2680" s="24">
        <v>0</v>
      </c>
      <c r="M2680" s="24">
        <v>37.970673999999995</v>
      </c>
      <c r="N2680" s="24">
        <v>0</v>
      </c>
      <c r="O2680" s="24">
        <v>66.260000999999988</v>
      </c>
      <c r="P2680" s="24">
        <v>0</v>
      </c>
      <c r="Q2680" s="24">
        <v>159.04683899999998</v>
      </c>
      <c r="R2680" s="24">
        <v>9.8949969999999965</v>
      </c>
      <c r="S2680" s="25">
        <v>0.35030077020878486</v>
      </c>
      <c r="T2680" s="23" t="s">
        <v>0</v>
      </c>
    </row>
    <row r="2681" spans="1:20" ht="31.5" x14ac:dyDescent="0.25">
      <c r="A2681" s="21">
        <v>9.6</v>
      </c>
      <c r="B2681" s="22" t="s">
        <v>2646</v>
      </c>
      <c r="C2681" s="23" t="s">
        <v>743</v>
      </c>
      <c r="D2681" s="24">
        <v>2.783229</v>
      </c>
      <c r="E2681" s="24">
        <v>2.402428</v>
      </c>
      <c r="F2681" s="24">
        <v>0.38080099999999995</v>
      </c>
      <c r="G2681" s="24">
        <v>0.38080199999999997</v>
      </c>
      <c r="H2681" s="24">
        <v>0</v>
      </c>
      <c r="I2681" s="24">
        <v>0</v>
      </c>
      <c r="J2681" s="24">
        <v>0</v>
      </c>
      <c r="K2681" s="24">
        <v>0.37915599999999999</v>
      </c>
      <c r="L2681" s="24">
        <v>0</v>
      </c>
      <c r="M2681" s="24">
        <v>1.6459999999999999E-3</v>
      </c>
      <c r="N2681" s="24">
        <v>0</v>
      </c>
      <c r="O2681" s="24">
        <v>0</v>
      </c>
      <c r="P2681" s="24">
        <v>0</v>
      </c>
      <c r="Q2681" s="24">
        <v>0.38080099999999995</v>
      </c>
      <c r="R2681" s="24">
        <v>0</v>
      </c>
      <c r="S2681" s="25" t="s">
        <v>332</v>
      </c>
      <c r="T2681" s="23" t="s">
        <v>0</v>
      </c>
    </row>
    <row r="2682" spans="1:20" ht="47.25" x14ac:dyDescent="0.25">
      <c r="A2682" s="21">
        <v>9.6</v>
      </c>
      <c r="B2682" s="22" t="s">
        <v>2645</v>
      </c>
      <c r="C2682" s="23" t="s">
        <v>977</v>
      </c>
      <c r="D2682" s="24">
        <v>6.0632989999999998</v>
      </c>
      <c r="E2682" s="24">
        <v>4.7016549999999997</v>
      </c>
      <c r="F2682" s="24">
        <v>1.3616440000000001</v>
      </c>
      <c r="G2682" s="24">
        <v>1.3616440000000001</v>
      </c>
      <c r="H2682" s="24">
        <v>0</v>
      </c>
      <c r="I2682" s="24">
        <v>0</v>
      </c>
      <c r="J2682" s="24">
        <v>0</v>
      </c>
      <c r="K2682" s="24">
        <v>1.358978</v>
      </c>
      <c r="L2682" s="24">
        <v>0</v>
      </c>
      <c r="M2682" s="24">
        <v>2.666E-3</v>
      </c>
      <c r="N2682" s="24">
        <v>0</v>
      </c>
      <c r="O2682" s="24">
        <v>0</v>
      </c>
      <c r="P2682" s="24">
        <v>0</v>
      </c>
      <c r="Q2682" s="24">
        <v>1.3616440000000001</v>
      </c>
      <c r="R2682" s="24">
        <v>0</v>
      </c>
      <c r="S2682" s="25" t="s">
        <v>332</v>
      </c>
      <c r="T2682" s="23" t="s">
        <v>0</v>
      </c>
    </row>
    <row r="2683" spans="1:20" ht="31.5" x14ac:dyDescent="0.25">
      <c r="A2683" s="21">
        <v>9.6</v>
      </c>
      <c r="B2683" s="22" t="s">
        <v>2644</v>
      </c>
      <c r="C2683" s="23" t="s">
        <v>1553</v>
      </c>
      <c r="D2683" s="24">
        <v>3.2297479999999998</v>
      </c>
      <c r="E2683" s="24">
        <v>0.71809800000000001</v>
      </c>
      <c r="F2683" s="24">
        <v>2.5116499999999999</v>
      </c>
      <c r="G2683" s="24">
        <v>2.5116489999999998</v>
      </c>
      <c r="H2683" s="24">
        <v>0</v>
      </c>
      <c r="I2683" s="24">
        <v>0</v>
      </c>
      <c r="J2683" s="24">
        <v>0</v>
      </c>
      <c r="K2683" s="24">
        <v>1.2564</v>
      </c>
      <c r="L2683" s="24">
        <v>0</v>
      </c>
      <c r="M2683" s="24">
        <v>0.75360000000000005</v>
      </c>
      <c r="N2683" s="24">
        <v>0</v>
      </c>
      <c r="O2683" s="24">
        <v>0.50164900000000001</v>
      </c>
      <c r="P2683" s="24">
        <v>0</v>
      </c>
      <c r="Q2683" s="24">
        <v>2.5116499999999999</v>
      </c>
      <c r="R2683" s="24">
        <v>0</v>
      </c>
      <c r="S2683" s="25" t="s">
        <v>332</v>
      </c>
      <c r="T2683" s="23" t="s">
        <v>0</v>
      </c>
    </row>
    <row r="2684" spans="1:20" ht="31.5" x14ac:dyDescent="0.25">
      <c r="A2684" s="21">
        <v>9.6</v>
      </c>
      <c r="B2684" s="22" t="s">
        <v>2642</v>
      </c>
      <c r="C2684" s="23" t="s">
        <v>978</v>
      </c>
      <c r="D2684" s="24">
        <v>8.7907279999999997</v>
      </c>
      <c r="E2684" s="24">
        <v>6.5088489999999997</v>
      </c>
      <c r="F2684" s="24">
        <v>2.281879</v>
      </c>
      <c r="G2684" s="24">
        <v>2.2395069999999997</v>
      </c>
      <c r="H2684" s="24">
        <v>0</v>
      </c>
      <c r="I2684" s="24">
        <v>0</v>
      </c>
      <c r="J2684" s="24">
        <v>0</v>
      </c>
      <c r="K2684" s="24">
        <v>2.2362099999999998</v>
      </c>
      <c r="L2684" s="24">
        <v>0</v>
      </c>
      <c r="M2684" s="24">
        <v>3.297E-3</v>
      </c>
      <c r="N2684" s="24">
        <v>0</v>
      </c>
      <c r="O2684" s="24">
        <v>0</v>
      </c>
      <c r="P2684" s="24">
        <v>0</v>
      </c>
      <c r="Q2684" s="24">
        <v>2.281879</v>
      </c>
      <c r="R2684" s="24">
        <v>0</v>
      </c>
      <c r="S2684" s="25" t="s">
        <v>332</v>
      </c>
      <c r="T2684" s="23" t="s">
        <v>0</v>
      </c>
    </row>
    <row r="2685" spans="1:20" ht="31.5" x14ac:dyDescent="0.25">
      <c r="A2685" s="21">
        <v>9.6</v>
      </c>
      <c r="B2685" s="22" t="s">
        <v>2641</v>
      </c>
      <c r="C2685" s="23" t="s">
        <v>979</v>
      </c>
      <c r="D2685" s="24">
        <v>10.685516</v>
      </c>
      <c r="E2685" s="24">
        <v>8.4457009999999997</v>
      </c>
      <c r="F2685" s="24">
        <v>2.2398150000000001</v>
      </c>
      <c r="G2685" s="24">
        <v>1.9200809999999999</v>
      </c>
      <c r="H2685" s="24">
        <v>5.6018999999999999E-2</v>
      </c>
      <c r="I2685" s="24">
        <v>1.1792530000000001</v>
      </c>
      <c r="J2685" s="24">
        <v>5.6018999999999999E-2</v>
      </c>
      <c r="K2685" s="24">
        <v>0.21571699999999999</v>
      </c>
      <c r="L2685" s="24">
        <v>0</v>
      </c>
      <c r="M2685" s="24">
        <v>0.51552299999999995</v>
      </c>
      <c r="N2685" s="24">
        <v>0</v>
      </c>
      <c r="O2685" s="24">
        <v>9.5879999999999993E-3</v>
      </c>
      <c r="P2685" s="24">
        <v>0</v>
      </c>
      <c r="Q2685" s="24">
        <v>2.1837960000000001</v>
      </c>
      <c r="R2685" s="24">
        <v>-1.1232340000000001</v>
      </c>
      <c r="S2685" s="25">
        <v>-0.95249619886487458</v>
      </c>
      <c r="T2685" s="23" t="s">
        <v>531</v>
      </c>
    </row>
    <row r="2686" spans="1:20" ht="31.5" x14ac:dyDescent="0.25">
      <c r="A2686" s="21">
        <v>9.6</v>
      </c>
      <c r="B2686" s="22" t="s">
        <v>3188</v>
      </c>
      <c r="C2686" s="23" t="s">
        <v>1554</v>
      </c>
      <c r="D2686" s="24">
        <v>24.504731</v>
      </c>
      <c r="E2686" s="24">
        <v>0</v>
      </c>
      <c r="F2686" s="24">
        <v>24.504731</v>
      </c>
      <c r="G2686" s="24">
        <v>24.504731</v>
      </c>
      <c r="H2686" s="24">
        <v>24.342368</v>
      </c>
      <c r="I2686" s="24">
        <v>0</v>
      </c>
      <c r="J2686" s="24">
        <v>24.342368</v>
      </c>
      <c r="K2686" s="24">
        <v>0</v>
      </c>
      <c r="L2686" s="24">
        <v>0</v>
      </c>
      <c r="M2686" s="24">
        <v>24.504731</v>
      </c>
      <c r="N2686" s="24">
        <v>0</v>
      </c>
      <c r="O2686" s="24">
        <v>0</v>
      </c>
      <c r="P2686" s="24">
        <v>0</v>
      </c>
      <c r="Q2686" s="24">
        <v>0.16236299999999915</v>
      </c>
      <c r="R2686" s="24">
        <v>24.342368</v>
      </c>
      <c r="S2686" s="25" t="s">
        <v>332</v>
      </c>
      <c r="T2686" s="23" t="s">
        <v>531</v>
      </c>
    </row>
    <row r="2687" spans="1:20" ht="31.5" x14ac:dyDescent="0.25">
      <c r="A2687" s="21">
        <v>9.6</v>
      </c>
      <c r="B2687" s="22" t="s">
        <v>5936</v>
      </c>
      <c r="C2687" s="23" t="s">
        <v>5937</v>
      </c>
      <c r="D2687" s="24">
        <v>40.152541999999997</v>
      </c>
      <c r="E2687" s="24">
        <v>0</v>
      </c>
      <c r="F2687" s="24">
        <v>40.152541999999997</v>
      </c>
      <c r="G2687" s="24">
        <v>40.152541999999997</v>
      </c>
      <c r="H2687" s="24">
        <v>0</v>
      </c>
      <c r="I2687" s="24">
        <v>0</v>
      </c>
      <c r="J2687" s="24">
        <v>0</v>
      </c>
      <c r="K2687" s="24">
        <v>0</v>
      </c>
      <c r="L2687" s="24">
        <v>0</v>
      </c>
      <c r="M2687" s="24">
        <v>0</v>
      </c>
      <c r="N2687" s="24">
        <v>0</v>
      </c>
      <c r="O2687" s="24">
        <v>40.152541999999997</v>
      </c>
      <c r="P2687" s="24">
        <v>0</v>
      </c>
      <c r="Q2687" s="24">
        <v>40.152541999999997</v>
      </c>
      <c r="R2687" s="24">
        <v>0</v>
      </c>
      <c r="S2687" s="25" t="s">
        <v>332</v>
      </c>
      <c r="T2687" s="23" t="s">
        <v>0</v>
      </c>
    </row>
    <row r="2688" spans="1:20" ht="47.25" x14ac:dyDescent="0.25">
      <c r="A2688" s="21">
        <v>9.6</v>
      </c>
      <c r="B2688" s="22" t="s">
        <v>2655</v>
      </c>
      <c r="C2688" s="23" t="s">
        <v>980</v>
      </c>
      <c r="D2688" s="24">
        <v>54.974116000000002</v>
      </c>
      <c r="E2688" s="24">
        <v>6.7050780000000003</v>
      </c>
      <c r="F2688" s="24">
        <v>48.269038000000002</v>
      </c>
      <c r="G2688" s="24">
        <v>23.045504000000001</v>
      </c>
      <c r="H2688" s="24">
        <v>0</v>
      </c>
      <c r="I2688" s="24">
        <v>10.446999999999999</v>
      </c>
      <c r="J2688" s="24">
        <v>0</v>
      </c>
      <c r="K2688" s="24">
        <v>2.8341599999999998</v>
      </c>
      <c r="L2688" s="24">
        <v>0</v>
      </c>
      <c r="M2688" s="24">
        <v>7.3693200000000001</v>
      </c>
      <c r="N2688" s="24">
        <v>0</v>
      </c>
      <c r="O2688" s="24">
        <v>2.3950239999999998</v>
      </c>
      <c r="P2688" s="24">
        <v>0</v>
      </c>
      <c r="Q2688" s="24">
        <v>48.269038000000002</v>
      </c>
      <c r="R2688" s="24">
        <v>-10.446999999999999</v>
      </c>
      <c r="S2688" s="25">
        <v>-1</v>
      </c>
      <c r="T2688" s="23" t="s">
        <v>4306</v>
      </c>
    </row>
    <row r="2689" spans="1:20" ht="31.5" x14ac:dyDescent="0.25">
      <c r="A2689" s="21">
        <v>9.6</v>
      </c>
      <c r="B2689" s="22" t="s">
        <v>2654</v>
      </c>
      <c r="C2689" s="23" t="s">
        <v>981</v>
      </c>
      <c r="D2689" s="24">
        <v>14.575053</v>
      </c>
      <c r="E2689" s="24">
        <v>4.6799369999999998</v>
      </c>
      <c r="F2689" s="24">
        <v>9.8951160000000016</v>
      </c>
      <c r="G2689" s="24">
        <v>4.2625120000000001</v>
      </c>
      <c r="H2689" s="24">
        <v>0</v>
      </c>
      <c r="I2689" s="24">
        <v>0</v>
      </c>
      <c r="J2689" s="24">
        <v>0</v>
      </c>
      <c r="K2689" s="24">
        <v>0</v>
      </c>
      <c r="L2689" s="24">
        <v>0</v>
      </c>
      <c r="M2689" s="24">
        <v>0</v>
      </c>
      <c r="N2689" s="24">
        <v>0</v>
      </c>
      <c r="O2689" s="24">
        <v>4.2625120000000001</v>
      </c>
      <c r="P2689" s="24">
        <v>0</v>
      </c>
      <c r="Q2689" s="24">
        <v>9.8951160000000016</v>
      </c>
      <c r="R2689" s="24">
        <v>0</v>
      </c>
      <c r="S2689" s="25" t="s">
        <v>332</v>
      </c>
      <c r="T2689" s="23" t="s">
        <v>0</v>
      </c>
    </row>
    <row r="2690" spans="1:20" ht="31.5" x14ac:dyDescent="0.25">
      <c r="A2690" s="21">
        <v>9.6</v>
      </c>
      <c r="B2690" s="22" t="s">
        <v>2656</v>
      </c>
      <c r="C2690" s="23" t="s">
        <v>744</v>
      </c>
      <c r="D2690" s="24">
        <v>13.478975999999999</v>
      </c>
      <c r="E2690" s="24">
        <v>13.081564999999999</v>
      </c>
      <c r="F2690" s="24">
        <v>0.39741099999999996</v>
      </c>
      <c r="G2690" s="24">
        <v>0.39741100000000001</v>
      </c>
      <c r="H2690" s="24">
        <v>0</v>
      </c>
      <c r="I2690" s="24">
        <v>0</v>
      </c>
      <c r="J2690" s="24">
        <v>0</v>
      </c>
      <c r="K2690" s="24">
        <v>0.39527899999999999</v>
      </c>
      <c r="L2690" s="24">
        <v>0</v>
      </c>
      <c r="M2690" s="24">
        <v>2.1320000000000002E-3</v>
      </c>
      <c r="N2690" s="24">
        <v>0</v>
      </c>
      <c r="O2690" s="24">
        <v>0</v>
      </c>
      <c r="P2690" s="24">
        <v>0</v>
      </c>
      <c r="Q2690" s="24">
        <v>0.39741099999999996</v>
      </c>
      <c r="R2690" s="24">
        <v>0</v>
      </c>
      <c r="S2690" s="25" t="s">
        <v>332</v>
      </c>
      <c r="T2690" s="23" t="s">
        <v>0</v>
      </c>
    </row>
    <row r="2691" spans="1:20" ht="31.5" x14ac:dyDescent="0.25">
      <c r="A2691" s="21">
        <v>9.6</v>
      </c>
      <c r="B2691" s="22" t="s">
        <v>2652</v>
      </c>
      <c r="C2691" s="23" t="s">
        <v>745</v>
      </c>
      <c r="D2691" s="24">
        <v>4.2086480000000002</v>
      </c>
      <c r="E2691" s="24">
        <v>2.8057660000000002</v>
      </c>
      <c r="F2691" s="24">
        <v>1.402882</v>
      </c>
      <c r="G2691" s="24">
        <v>1.4028830000000001</v>
      </c>
      <c r="H2691" s="24">
        <v>0</v>
      </c>
      <c r="I2691" s="24">
        <v>0.42120000000000002</v>
      </c>
      <c r="J2691" s="24">
        <v>0</v>
      </c>
      <c r="K2691" s="24">
        <v>0.70199999999999996</v>
      </c>
      <c r="L2691" s="24">
        <v>0</v>
      </c>
      <c r="M2691" s="24">
        <v>0.27968300000000001</v>
      </c>
      <c r="N2691" s="24">
        <v>0</v>
      </c>
      <c r="O2691" s="24">
        <v>0</v>
      </c>
      <c r="P2691" s="24">
        <v>0</v>
      </c>
      <c r="Q2691" s="24">
        <v>1.402882</v>
      </c>
      <c r="R2691" s="24">
        <v>-0.42120000000000002</v>
      </c>
      <c r="S2691" s="25">
        <v>-1</v>
      </c>
      <c r="T2691" s="23" t="s">
        <v>4306</v>
      </c>
    </row>
    <row r="2692" spans="1:20" ht="110.25" x14ac:dyDescent="0.25">
      <c r="A2692" s="21">
        <v>9.6</v>
      </c>
      <c r="B2692" s="22" t="s">
        <v>3189</v>
      </c>
      <c r="C2692" s="23" t="s">
        <v>3190</v>
      </c>
      <c r="D2692" s="24">
        <v>13.257873</v>
      </c>
      <c r="E2692" s="24">
        <v>2.6712549999999999</v>
      </c>
      <c r="F2692" s="24">
        <v>10.586618</v>
      </c>
      <c r="G2692" s="24">
        <v>10</v>
      </c>
      <c r="H2692" s="24">
        <v>0</v>
      </c>
      <c r="I2692" s="24">
        <v>0</v>
      </c>
      <c r="J2692" s="24">
        <v>0</v>
      </c>
      <c r="K2692" s="24">
        <v>10</v>
      </c>
      <c r="L2692" s="24">
        <v>0</v>
      </c>
      <c r="M2692" s="24">
        <v>0</v>
      </c>
      <c r="N2692" s="24">
        <v>0</v>
      </c>
      <c r="O2692" s="24">
        <v>0</v>
      </c>
      <c r="P2692" s="24">
        <v>0</v>
      </c>
      <c r="Q2692" s="24">
        <v>10.586618</v>
      </c>
      <c r="R2692" s="24">
        <v>0</v>
      </c>
      <c r="S2692" s="25" t="s">
        <v>332</v>
      </c>
      <c r="T2692" s="23" t="s">
        <v>0</v>
      </c>
    </row>
    <row r="2693" spans="1:20" ht="31.5" x14ac:dyDescent="0.25">
      <c r="A2693" s="21">
        <v>9.6</v>
      </c>
      <c r="B2693" s="22" t="s">
        <v>3191</v>
      </c>
      <c r="C2693" s="23" t="s">
        <v>1555</v>
      </c>
      <c r="D2693" s="24">
        <v>9.9974299999999996</v>
      </c>
      <c r="E2693" s="24">
        <v>4.9974299999999996</v>
      </c>
      <c r="F2693" s="24">
        <v>5</v>
      </c>
      <c r="G2693" s="24">
        <v>5</v>
      </c>
      <c r="H2693" s="24">
        <v>5</v>
      </c>
      <c r="I2693" s="24">
        <v>5</v>
      </c>
      <c r="J2693" s="24">
        <v>5</v>
      </c>
      <c r="K2693" s="24">
        <v>0</v>
      </c>
      <c r="L2693" s="24">
        <v>0</v>
      </c>
      <c r="M2693" s="24">
        <v>0</v>
      </c>
      <c r="N2693" s="24">
        <v>0</v>
      </c>
      <c r="O2693" s="24">
        <v>0</v>
      </c>
      <c r="P2693" s="24">
        <v>0</v>
      </c>
      <c r="Q2693" s="24">
        <v>0</v>
      </c>
      <c r="R2693" s="24">
        <v>0</v>
      </c>
      <c r="S2693" s="25">
        <v>0</v>
      </c>
      <c r="T2693" s="23" t="s">
        <v>0</v>
      </c>
    </row>
    <row r="2694" spans="1:20" ht="31.5" x14ac:dyDescent="0.25">
      <c r="A2694" s="21">
        <v>9.6</v>
      </c>
      <c r="B2694" s="22" t="s">
        <v>3192</v>
      </c>
      <c r="C2694" s="23" t="s">
        <v>3193</v>
      </c>
      <c r="D2694" s="24">
        <v>8.9597499999999997</v>
      </c>
      <c r="E2694" s="24">
        <v>0.44</v>
      </c>
      <c r="F2694" s="24">
        <v>8.5197500000000002</v>
      </c>
      <c r="G2694" s="24">
        <v>8</v>
      </c>
      <c r="H2694" s="24">
        <v>8</v>
      </c>
      <c r="I2694" s="24">
        <v>8</v>
      </c>
      <c r="J2694" s="24">
        <v>8</v>
      </c>
      <c r="K2694" s="24">
        <v>0</v>
      </c>
      <c r="L2694" s="24">
        <v>0</v>
      </c>
      <c r="M2694" s="24">
        <v>0</v>
      </c>
      <c r="N2694" s="24">
        <v>0</v>
      </c>
      <c r="O2694" s="24">
        <v>0</v>
      </c>
      <c r="P2694" s="24">
        <v>0</v>
      </c>
      <c r="Q2694" s="24">
        <v>0.51975000000000016</v>
      </c>
      <c r="R2694" s="24">
        <v>0</v>
      </c>
      <c r="S2694" s="25">
        <v>0</v>
      </c>
      <c r="T2694" s="23" t="s">
        <v>0</v>
      </c>
    </row>
    <row r="2695" spans="1:20" ht="31.5" x14ac:dyDescent="0.25">
      <c r="A2695" s="21">
        <v>9.6</v>
      </c>
      <c r="B2695" s="22" t="s">
        <v>3194</v>
      </c>
      <c r="C2695" s="23" t="s">
        <v>3195</v>
      </c>
      <c r="D2695" s="24">
        <v>0.62975999999999999</v>
      </c>
      <c r="E2695" s="24">
        <v>0</v>
      </c>
      <c r="F2695" s="24">
        <v>0.62975999999999999</v>
      </c>
      <c r="G2695" s="24">
        <v>0</v>
      </c>
      <c r="H2695" s="24">
        <v>0.62975999999999999</v>
      </c>
      <c r="I2695" s="24">
        <v>0</v>
      </c>
      <c r="J2695" s="24">
        <v>0.62975999999999999</v>
      </c>
      <c r="K2695" s="24">
        <v>0</v>
      </c>
      <c r="L2695" s="24">
        <v>0</v>
      </c>
      <c r="M2695" s="24">
        <v>0</v>
      </c>
      <c r="N2695" s="24">
        <v>0</v>
      </c>
      <c r="O2695" s="24">
        <v>0</v>
      </c>
      <c r="P2695" s="24">
        <v>0</v>
      </c>
      <c r="Q2695" s="24">
        <v>0</v>
      </c>
      <c r="R2695" s="24">
        <v>0.62975999999999999</v>
      </c>
      <c r="S2695" s="25" t="s">
        <v>332</v>
      </c>
      <c r="T2695" s="23" t="s">
        <v>531</v>
      </c>
    </row>
    <row r="2696" spans="1:20" ht="31.5" x14ac:dyDescent="0.25">
      <c r="A2696" s="21">
        <v>9.6</v>
      </c>
      <c r="B2696" s="22" t="s">
        <v>4344</v>
      </c>
      <c r="C2696" s="23" t="s">
        <v>5938</v>
      </c>
      <c r="D2696" s="24">
        <v>5.3150000000000004</v>
      </c>
      <c r="E2696" s="24">
        <v>0</v>
      </c>
      <c r="F2696" s="24">
        <v>5.3150000000000004</v>
      </c>
      <c r="G2696" s="24">
        <v>2.6575000000000002</v>
      </c>
      <c r="H2696" s="24">
        <v>0</v>
      </c>
      <c r="I2696" s="24">
        <v>0</v>
      </c>
      <c r="J2696" s="24">
        <v>0</v>
      </c>
      <c r="K2696" s="24">
        <v>0</v>
      </c>
      <c r="L2696" s="24">
        <v>0</v>
      </c>
      <c r="M2696" s="24">
        <v>0</v>
      </c>
      <c r="N2696" s="24">
        <v>0</v>
      </c>
      <c r="O2696" s="24">
        <v>2.6575000000000002</v>
      </c>
      <c r="P2696" s="24">
        <v>0</v>
      </c>
      <c r="Q2696" s="24">
        <v>5.3150000000000004</v>
      </c>
      <c r="R2696" s="24">
        <v>0</v>
      </c>
      <c r="S2696" s="25" t="s">
        <v>332</v>
      </c>
      <c r="T2696" s="23" t="s">
        <v>0</v>
      </c>
    </row>
    <row r="2697" spans="1:20" ht="47.25" x14ac:dyDescent="0.25">
      <c r="A2697" s="21">
        <v>9.6</v>
      </c>
      <c r="B2697" s="22" t="s">
        <v>4346</v>
      </c>
      <c r="C2697" s="23" t="s">
        <v>5939</v>
      </c>
      <c r="D2697" s="24">
        <v>1.3371249999999999</v>
      </c>
      <c r="E2697" s="24">
        <v>0</v>
      </c>
      <c r="F2697" s="24">
        <v>1.3371249999999999</v>
      </c>
      <c r="G2697" s="24">
        <v>1.3371249999999999</v>
      </c>
      <c r="H2697" s="24">
        <v>0</v>
      </c>
      <c r="I2697" s="24">
        <v>0</v>
      </c>
      <c r="J2697" s="24">
        <v>0</v>
      </c>
      <c r="K2697" s="24">
        <v>0</v>
      </c>
      <c r="L2697" s="24">
        <v>0</v>
      </c>
      <c r="M2697" s="24">
        <v>0.40079999999999999</v>
      </c>
      <c r="N2697" s="24">
        <v>0</v>
      </c>
      <c r="O2697" s="24">
        <v>0.93632499999999996</v>
      </c>
      <c r="P2697" s="24">
        <v>0</v>
      </c>
      <c r="Q2697" s="24">
        <v>1.3371249999999999</v>
      </c>
      <c r="R2697" s="24">
        <v>0</v>
      </c>
      <c r="S2697" s="25" t="s">
        <v>332</v>
      </c>
      <c r="T2697" s="23" t="s">
        <v>0</v>
      </c>
    </row>
    <row r="2698" spans="1:20" ht="47.25" x14ac:dyDescent="0.25">
      <c r="A2698" s="21">
        <v>9.6</v>
      </c>
      <c r="B2698" s="22" t="s">
        <v>2657</v>
      </c>
      <c r="C2698" s="23" t="s">
        <v>3196</v>
      </c>
      <c r="D2698" s="24">
        <v>1.7811380000000001</v>
      </c>
      <c r="E2698" s="24">
        <v>0.35622700000000002</v>
      </c>
      <c r="F2698" s="24">
        <v>1.424911</v>
      </c>
      <c r="G2698" s="24">
        <v>1.424911</v>
      </c>
      <c r="H2698" s="24">
        <v>0</v>
      </c>
      <c r="I2698" s="24">
        <v>0</v>
      </c>
      <c r="J2698" s="24">
        <v>0</v>
      </c>
      <c r="K2698" s="24">
        <v>0</v>
      </c>
      <c r="L2698" s="24">
        <v>0</v>
      </c>
      <c r="M2698" s="24">
        <v>1.424911</v>
      </c>
      <c r="N2698" s="24">
        <v>0</v>
      </c>
      <c r="O2698" s="24">
        <v>0</v>
      </c>
      <c r="P2698" s="24">
        <v>0</v>
      </c>
      <c r="Q2698" s="24">
        <v>1.424911</v>
      </c>
      <c r="R2698" s="24">
        <v>0</v>
      </c>
      <c r="S2698" s="25" t="s">
        <v>332</v>
      </c>
      <c r="T2698" s="23" t="s">
        <v>0</v>
      </c>
    </row>
    <row r="2699" spans="1:20" ht="31.5" x14ac:dyDescent="0.25">
      <c r="A2699" s="21">
        <v>9.6</v>
      </c>
      <c r="B2699" s="22" t="s">
        <v>4342</v>
      </c>
      <c r="C2699" s="23" t="s">
        <v>5940</v>
      </c>
      <c r="D2699" s="24">
        <v>11.354756</v>
      </c>
      <c r="E2699" s="24">
        <v>0</v>
      </c>
      <c r="F2699" s="24">
        <v>11.354756</v>
      </c>
      <c r="G2699" s="24">
        <v>3.7849180000000002</v>
      </c>
      <c r="H2699" s="24">
        <v>0</v>
      </c>
      <c r="I2699" s="24">
        <v>1.135</v>
      </c>
      <c r="J2699" s="24">
        <v>0</v>
      </c>
      <c r="K2699" s="24">
        <v>0</v>
      </c>
      <c r="L2699" s="24">
        <v>0</v>
      </c>
      <c r="M2699" s="24">
        <v>0</v>
      </c>
      <c r="N2699" s="24">
        <v>0</v>
      </c>
      <c r="O2699" s="24">
        <v>2.649918</v>
      </c>
      <c r="P2699" s="24">
        <v>0</v>
      </c>
      <c r="Q2699" s="24">
        <v>11.354756</v>
      </c>
      <c r="R2699" s="24">
        <v>-1.135</v>
      </c>
      <c r="S2699" s="25">
        <v>-1</v>
      </c>
      <c r="T2699" s="23" t="s">
        <v>4306</v>
      </c>
    </row>
    <row r="2700" spans="1:20" ht="31.5" x14ac:dyDescent="0.25">
      <c r="A2700" s="21">
        <v>9.6</v>
      </c>
      <c r="B2700" s="22" t="s">
        <v>4337</v>
      </c>
      <c r="C2700" s="23" t="s">
        <v>5941</v>
      </c>
      <c r="D2700" s="24">
        <v>2.794311</v>
      </c>
      <c r="E2700" s="24">
        <v>0</v>
      </c>
      <c r="F2700" s="24">
        <v>2.794311</v>
      </c>
      <c r="G2700" s="24">
        <v>1.596749</v>
      </c>
      <c r="H2700" s="24">
        <v>0</v>
      </c>
      <c r="I2700" s="24">
        <v>0.83829299999999995</v>
      </c>
      <c r="J2700" s="24">
        <v>0</v>
      </c>
      <c r="K2700" s="24">
        <v>0.53039499999999995</v>
      </c>
      <c r="L2700" s="24">
        <v>0</v>
      </c>
      <c r="M2700" s="24">
        <v>0.22806100000000001</v>
      </c>
      <c r="N2700" s="24">
        <v>0</v>
      </c>
      <c r="O2700" s="24">
        <v>0</v>
      </c>
      <c r="P2700" s="24">
        <v>0</v>
      </c>
      <c r="Q2700" s="24">
        <v>2.794311</v>
      </c>
      <c r="R2700" s="24">
        <v>-0.83829299999999995</v>
      </c>
      <c r="S2700" s="25">
        <v>-1</v>
      </c>
      <c r="T2700" s="23" t="s">
        <v>4306</v>
      </c>
    </row>
    <row r="2701" spans="1:20" ht="31.5" x14ac:dyDescent="0.25">
      <c r="A2701" s="21">
        <v>9.6</v>
      </c>
      <c r="B2701" s="22" t="s">
        <v>4339</v>
      </c>
      <c r="C2701" s="23" t="s">
        <v>5942</v>
      </c>
      <c r="D2701" s="24">
        <v>3.7107039999999998</v>
      </c>
      <c r="E2701" s="24">
        <v>0</v>
      </c>
      <c r="F2701" s="24">
        <v>3.7107039999999998</v>
      </c>
      <c r="G2701" s="24">
        <v>3.7107039999999998</v>
      </c>
      <c r="H2701" s="24">
        <v>0</v>
      </c>
      <c r="I2701" s="24">
        <v>1.2263999999999999</v>
      </c>
      <c r="J2701" s="24">
        <v>0</v>
      </c>
      <c r="K2701" s="24">
        <v>0</v>
      </c>
      <c r="L2701" s="24">
        <v>0</v>
      </c>
      <c r="M2701" s="24">
        <v>2.4843039999999998</v>
      </c>
      <c r="N2701" s="24">
        <v>0</v>
      </c>
      <c r="O2701" s="24">
        <v>0</v>
      </c>
      <c r="P2701" s="24">
        <v>0</v>
      </c>
      <c r="Q2701" s="24">
        <v>3.7107039999999998</v>
      </c>
      <c r="R2701" s="24">
        <v>-1.2263999999999999</v>
      </c>
      <c r="S2701" s="25">
        <v>-1</v>
      </c>
      <c r="T2701" s="23" t="s">
        <v>4306</v>
      </c>
    </row>
    <row r="2702" spans="1:20" ht="47.25" x14ac:dyDescent="0.25">
      <c r="A2702" s="21">
        <v>9.6</v>
      </c>
      <c r="B2702" s="22" t="s">
        <v>2667</v>
      </c>
      <c r="C2702" s="23" t="s">
        <v>3197</v>
      </c>
      <c r="D2702" s="24">
        <v>1.8575950000000001</v>
      </c>
      <c r="E2702" s="24">
        <v>1.4339999999999999</v>
      </c>
      <c r="F2702" s="24">
        <v>0.42359500000000017</v>
      </c>
      <c r="G2702" s="24">
        <v>0.136795</v>
      </c>
      <c r="H2702" s="24">
        <v>0.113996</v>
      </c>
      <c r="I2702" s="24">
        <v>0</v>
      </c>
      <c r="J2702" s="24">
        <v>0.113996</v>
      </c>
      <c r="K2702" s="24">
        <v>0.136795</v>
      </c>
      <c r="L2702" s="24">
        <v>0</v>
      </c>
      <c r="M2702" s="24">
        <v>0</v>
      </c>
      <c r="N2702" s="24">
        <v>0</v>
      </c>
      <c r="O2702" s="24">
        <v>0</v>
      </c>
      <c r="P2702" s="24">
        <v>0</v>
      </c>
      <c r="Q2702" s="24">
        <v>0.30959900000000018</v>
      </c>
      <c r="R2702" s="24">
        <v>0.113996</v>
      </c>
      <c r="S2702" s="25" t="s">
        <v>332</v>
      </c>
      <c r="T2702" s="23" t="s">
        <v>535</v>
      </c>
    </row>
    <row r="2703" spans="1:20" ht="126" x14ac:dyDescent="0.25">
      <c r="A2703" s="21">
        <v>9.6</v>
      </c>
      <c r="B2703" s="22" t="s">
        <v>5943</v>
      </c>
      <c r="C2703" s="23" t="s">
        <v>5944</v>
      </c>
      <c r="D2703" s="24">
        <v>12.694943</v>
      </c>
      <c r="E2703" s="24">
        <v>0</v>
      </c>
      <c r="F2703" s="24">
        <v>12.694943</v>
      </c>
      <c r="G2703" s="24">
        <v>12.694943</v>
      </c>
      <c r="H2703" s="24">
        <v>0</v>
      </c>
      <c r="I2703" s="24">
        <v>0</v>
      </c>
      <c r="J2703" s="24">
        <v>0</v>
      </c>
      <c r="K2703" s="24">
        <v>0</v>
      </c>
      <c r="L2703" s="24">
        <v>0</v>
      </c>
      <c r="M2703" s="24">
        <v>0</v>
      </c>
      <c r="N2703" s="24">
        <v>0</v>
      </c>
      <c r="O2703" s="24">
        <v>12.694943</v>
      </c>
      <c r="P2703" s="24">
        <v>0</v>
      </c>
      <c r="Q2703" s="24">
        <v>12.694943</v>
      </c>
      <c r="R2703" s="24">
        <v>0</v>
      </c>
      <c r="S2703" s="25" t="s">
        <v>332</v>
      </c>
      <c r="T2703" s="23" t="s">
        <v>0</v>
      </c>
    </row>
    <row r="2704" spans="1:20" ht="47.25" x14ac:dyDescent="0.25">
      <c r="A2704" s="21">
        <v>9.6</v>
      </c>
      <c r="B2704" s="22" t="s">
        <v>5945</v>
      </c>
      <c r="C2704" s="23" t="s">
        <v>5946</v>
      </c>
      <c r="D2704" s="24">
        <v>0.81652400000000003</v>
      </c>
      <c r="E2704" s="24">
        <v>0.81652400000000003</v>
      </c>
      <c r="F2704" s="24">
        <v>0</v>
      </c>
      <c r="G2704" s="24" t="s">
        <v>0</v>
      </c>
      <c r="H2704" s="24">
        <v>0</v>
      </c>
      <c r="I2704" s="24" t="s">
        <v>0</v>
      </c>
      <c r="J2704" s="24">
        <v>0</v>
      </c>
      <c r="K2704" s="24" t="s">
        <v>0</v>
      </c>
      <c r="L2704" s="24">
        <v>0</v>
      </c>
      <c r="M2704" s="24" t="s">
        <v>0</v>
      </c>
      <c r="N2704" s="24">
        <v>0</v>
      </c>
      <c r="O2704" s="24" t="s">
        <v>0</v>
      </c>
      <c r="P2704" s="24">
        <v>0</v>
      </c>
      <c r="Q2704" s="24">
        <v>0</v>
      </c>
      <c r="R2704" s="24" t="s">
        <v>0</v>
      </c>
      <c r="S2704" s="25" t="s">
        <v>0</v>
      </c>
      <c r="T2704" s="23" t="s">
        <v>0</v>
      </c>
    </row>
    <row r="2705" spans="1:20" x14ac:dyDescent="0.25">
      <c r="A2705" s="21">
        <v>10</v>
      </c>
      <c r="B2705" s="22" t="s">
        <v>106</v>
      </c>
      <c r="C2705" s="23" t="s">
        <v>1</v>
      </c>
      <c r="D2705" s="24">
        <v>6866.1898819999997</v>
      </c>
      <c r="E2705" s="24">
        <v>2117.4155510000001</v>
      </c>
      <c r="F2705" s="24">
        <v>4748.7743309999996</v>
      </c>
      <c r="G2705" s="24">
        <v>1582.3764719999999</v>
      </c>
      <c r="H2705" s="24">
        <v>560.01648399999999</v>
      </c>
      <c r="I2705" s="24">
        <v>533.708485</v>
      </c>
      <c r="J2705" s="24">
        <v>560.01648399999999</v>
      </c>
      <c r="K2705" s="24">
        <v>152.69740000000002</v>
      </c>
      <c r="L2705" s="24">
        <v>0</v>
      </c>
      <c r="M2705" s="24">
        <v>276.99494999999996</v>
      </c>
      <c r="N2705" s="24">
        <v>0</v>
      </c>
      <c r="O2705" s="24">
        <v>618.97563699999989</v>
      </c>
      <c r="P2705" s="24">
        <v>0</v>
      </c>
      <c r="Q2705" s="24">
        <v>4188.7578469999999</v>
      </c>
      <c r="R2705" s="24">
        <v>26.307998999999995</v>
      </c>
      <c r="S2705" s="25">
        <v>4.9292825089711653E-2</v>
      </c>
      <c r="T2705" s="23" t="s">
        <v>0</v>
      </c>
    </row>
    <row r="2706" spans="1:20" x14ac:dyDescent="0.25">
      <c r="A2706" s="21">
        <v>10.1</v>
      </c>
      <c r="B2706" s="22" t="s">
        <v>61</v>
      </c>
      <c r="C2706" s="23" t="s">
        <v>1</v>
      </c>
      <c r="D2706" s="24">
        <v>2742.7427250000001</v>
      </c>
      <c r="E2706" s="24">
        <v>1227.9378300000001</v>
      </c>
      <c r="F2706" s="24">
        <v>1514.804895</v>
      </c>
      <c r="G2706" s="24">
        <v>405.66671499999995</v>
      </c>
      <c r="H2706" s="24">
        <v>137.32350300000002</v>
      </c>
      <c r="I2706" s="24">
        <v>42.102434000000002</v>
      </c>
      <c r="J2706" s="24">
        <v>137.32350300000002</v>
      </c>
      <c r="K2706" s="24">
        <v>118.41671100000001</v>
      </c>
      <c r="L2706" s="24">
        <v>0</v>
      </c>
      <c r="M2706" s="24">
        <v>147.891254</v>
      </c>
      <c r="N2706" s="24">
        <v>0</v>
      </c>
      <c r="O2706" s="24">
        <v>97.256315999999998</v>
      </c>
      <c r="P2706" s="24">
        <v>0</v>
      </c>
      <c r="Q2706" s="24">
        <v>1377.4813920000001</v>
      </c>
      <c r="R2706" s="24">
        <v>95.221069000000014</v>
      </c>
      <c r="S2706" s="25">
        <v>2.261652354825852</v>
      </c>
      <c r="T2706" s="23" t="s">
        <v>0</v>
      </c>
    </row>
    <row r="2707" spans="1:20" ht="31.5" x14ac:dyDescent="0.25">
      <c r="A2707" s="21" t="s">
        <v>470</v>
      </c>
      <c r="B2707" s="22" t="s">
        <v>60</v>
      </c>
      <c r="C2707" s="23" t="s">
        <v>1</v>
      </c>
      <c r="D2707" s="24">
        <v>2721.7421570000001</v>
      </c>
      <c r="E2707" s="24">
        <v>1227.208345</v>
      </c>
      <c r="F2707" s="24">
        <v>1494.5338119999999</v>
      </c>
      <c r="G2707" s="24">
        <v>389.14590400000003</v>
      </c>
      <c r="H2707" s="24">
        <v>137.29285200000001</v>
      </c>
      <c r="I2707" s="24">
        <v>34.033504000000001</v>
      </c>
      <c r="J2707" s="24">
        <v>137.29285200000001</v>
      </c>
      <c r="K2707" s="24">
        <v>118.41671100000001</v>
      </c>
      <c r="L2707" s="24">
        <v>0</v>
      </c>
      <c r="M2707" s="24">
        <v>147.891254</v>
      </c>
      <c r="N2707" s="24">
        <v>0</v>
      </c>
      <c r="O2707" s="24">
        <v>88.804434999999998</v>
      </c>
      <c r="P2707" s="24">
        <v>0</v>
      </c>
      <c r="Q2707" s="24">
        <v>1357.2409600000001</v>
      </c>
      <c r="R2707" s="24">
        <v>103.25934800000002</v>
      </c>
      <c r="S2707" s="25">
        <v>3.0340498586334226</v>
      </c>
      <c r="T2707" s="23" t="s">
        <v>0</v>
      </c>
    </row>
    <row r="2708" spans="1:20" ht="31.5" x14ac:dyDescent="0.25">
      <c r="A2708" s="21" t="s">
        <v>105</v>
      </c>
      <c r="B2708" s="22" t="s">
        <v>59</v>
      </c>
      <c r="C2708" s="23" t="s">
        <v>1</v>
      </c>
      <c r="D2708" s="24">
        <v>995.07253200000002</v>
      </c>
      <c r="E2708" s="24">
        <v>294.72141899999997</v>
      </c>
      <c r="F2708" s="24">
        <v>700.35111299999994</v>
      </c>
      <c r="G2708" s="24">
        <v>196.91118700000001</v>
      </c>
      <c r="H2708" s="24">
        <v>76.449083000000002</v>
      </c>
      <c r="I2708" s="24">
        <v>17.626110000000001</v>
      </c>
      <c r="J2708" s="24">
        <v>76.449083000000002</v>
      </c>
      <c r="K2708" s="24">
        <v>67.485572000000005</v>
      </c>
      <c r="L2708" s="24">
        <v>0</v>
      </c>
      <c r="M2708" s="24">
        <v>56.643219000000002</v>
      </c>
      <c r="N2708" s="24">
        <v>0</v>
      </c>
      <c r="O2708" s="24">
        <v>55.156286000000001</v>
      </c>
      <c r="P2708" s="24">
        <v>0</v>
      </c>
      <c r="Q2708" s="24">
        <v>623.90203000000008</v>
      </c>
      <c r="R2708" s="24">
        <v>58.822973000000005</v>
      </c>
      <c r="S2708" s="25">
        <v>3.3372634687971425</v>
      </c>
      <c r="T2708" s="23" t="s">
        <v>0</v>
      </c>
    </row>
    <row r="2709" spans="1:20" ht="31.5" x14ac:dyDescent="0.25">
      <c r="A2709" s="21" t="s">
        <v>104</v>
      </c>
      <c r="B2709" s="22" t="s">
        <v>57</v>
      </c>
      <c r="C2709" s="23" t="s">
        <v>1</v>
      </c>
      <c r="D2709" s="24">
        <v>565.38746700000002</v>
      </c>
      <c r="E2709" s="24">
        <v>102.31759699999999</v>
      </c>
      <c r="F2709" s="24">
        <v>463.06987000000004</v>
      </c>
      <c r="G2709" s="24">
        <v>118.58783800000002</v>
      </c>
      <c r="H2709" s="24">
        <v>35.238699000000004</v>
      </c>
      <c r="I2709" s="24">
        <v>14.421983999999998</v>
      </c>
      <c r="J2709" s="24">
        <v>35.238699000000004</v>
      </c>
      <c r="K2709" s="24">
        <v>47.200358999999999</v>
      </c>
      <c r="L2709" s="24">
        <v>0</v>
      </c>
      <c r="M2709" s="24">
        <v>36.745592000000009</v>
      </c>
      <c r="N2709" s="24">
        <v>0</v>
      </c>
      <c r="O2709" s="24">
        <v>20.219902999999999</v>
      </c>
      <c r="P2709" s="24">
        <v>0</v>
      </c>
      <c r="Q2709" s="24">
        <v>427.83117100000004</v>
      </c>
      <c r="R2709" s="24">
        <v>20.816715000000006</v>
      </c>
      <c r="S2709" s="25">
        <v>1.443401615200794</v>
      </c>
      <c r="T2709" s="23" t="s">
        <v>0</v>
      </c>
    </row>
    <row r="2710" spans="1:20" ht="31.5" x14ac:dyDescent="0.25">
      <c r="A2710" s="21" t="s">
        <v>103</v>
      </c>
      <c r="B2710" s="22" t="s">
        <v>55</v>
      </c>
      <c r="C2710" s="23" t="s">
        <v>1</v>
      </c>
      <c r="D2710" s="24">
        <v>1161.282158</v>
      </c>
      <c r="E2710" s="24">
        <v>830.16932900000018</v>
      </c>
      <c r="F2710" s="24">
        <v>331.11282899999998</v>
      </c>
      <c r="G2710" s="24">
        <v>73.646878999999984</v>
      </c>
      <c r="H2710" s="24">
        <v>25.605070000000001</v>
      </c>
      <c r="I2710" s="24">
        <v>1.9854099999999999</v>
      </c>
      <c r="J2710" s="24">
        <v>25.605070000000001</v>
      </c>
      <c r="K2710" s="24">
        <v>3.7307800000000002</v>
      </c>
      <c r="L2710" s="24">
        <v>0</v>
      </c>
      <c r="M2710" s="24">
        <v>54.502442999999992</v>
      </c>
      <c r="N2710" s="24">
        <v>0</v>
      </c>
      <c r="O2710" s="24">
        <v>13.428246</v>
      </c>
      <c r="P2710" s="24">
        <v>0</v>
      </c>
      <c r="Q2710" s="24">
        <v>305.50775900000002</v>
      </c>
      <c r="R2710" s="24">
        <v>23.619660000000003</v>
      </c>
      <c r="S2710" s="25">
        <v>11.896615812351104</v>
      </c>
      <c r="T2710" s="23" t="s">
        <v>0</v>
      </c>
    </row>
    <row r="2711" spans="1:20" ht="63" x14ac:dyDescent="0.25">
      <c r="A2711" s="21" t="s">
        <v>103</v>
      </c>
      <c r="B2711" s="22" t="s">
        <v>3198</v>
      </c>
      <c r="C2711" s="23" t="s">
        <v>584</v>
      </c>
      <c r="D2711" s="24">
        <v>15.747354</v>
      </c>
      <c r="E2711" s="24">
        <v>0.80296500000000004</v>
      </c>
      <c r="F2711" s="24">
        <v>14.944388999999999</v>
      </c>
      <c r="G2711" s="24">
        <v>0</v>
      </c>
      <c r="H2711" s="24">
        <v>0.469559</v>
      </c>
      <c r="I2711" s="24">
        <v>0</v>
      </c>
      <c r="J2711" s="24">
        <v>0.469559</v>
      </c>
      <c r="K2711" s="24">
        <v>0</v>
      </c>
      <c r="L2711" s="24">
        <v>0</v>
      </c>
      <c r="M2711" s="24">
        <v>0</v>
      </c>
      <c r="N2711" s="24">
        <v>0</v>
      </c>
      <c r="O2711" s="24">
        <v>0</v>
      </c>
      <c r="P2711" s="24">
        <v>0</v>
      </c>
      <c r="Q2711" s="24">
        <v>14.474829999999999</v>
      </c>
      <c r="R2711" s="24">
        <v>0.469559</v>
      </c>
      <c r="S2711" s="25" t="s">
        <v>332</v>
      </c>
      <c r="T2711" s="23" t="s">
        <v>1041</v>
      </c>
    </row>
    <row r="2712" spans="1:20" ht="63" x14ac:dyDescent="0.25">
      <c r="A2712" s="21" t="s">
        <v>103</v>
      </c>
      <c r="B2712" s="22" t="s">
        <v>3199</v>
      </c>
      <c r="C2712" s="23" t="s">
        <v>585</v>
      </c>
      <c r="D2712" s="24">
        <v>16.742922</v>
      </c>
      <c r="E2712" s="24">
        <v>0.83228199999999997</v>
      </c>
      <c r="F2712" s="24">
        <v>15.910640000000001</v>
      </c>
      <c r="G2712" s="24">
        <v>0</v>
      </c>
      <c r="H2712" s="24">
        <v>0.26253500000000002</v>
      </c>
      <c r="I2712" s="24">
        <v>0</v>
      </c>
      <c r="J2712" s="24">
        <v>0.26253500000000002</v>
      </c>
      <c r="K2712" s="24">
        <v>0</v>
      </c>
      <c r="L2712" s="24">
        <v>0</v>
      </c>
      <c r="M2712" s="24">
        <v>0</v>
      </c>
      <c r="N2712" s="24">
        <v>0</v>
      </c>
      <c r="O2712" s="24">
        <v>0</v>
      </c>
      <c r="P2712" s="24">
        <v>0</v>
      </c>
      <c r="Q2712" s="24">
        <v>15.648105000000001</v>
      </c>
      <c r="R2712" s="24">
        <v>0.26253500000000002</v>
      </c>
      <c r="S2712" s="25" t="s">
        <v>332</v>
      </c>
      <c r="T2712" s="23" t="s">
        <v>1041</v>
      </c>
    </row>
    <row r="2713" spans="1:20" ht="63" x14ac:dyDescent="0.25">
      <c r="A2713" s="21" t="s">
        <v>103</v>
      </c>
      <c r="B2713" s="22" t="s">
        <v>746</v>
      </c>
      <c r="C2713" s="23" t="s">
        <v>747</v>
      </c>
      <c r="D2713" s="24">
        <v>760.59886100000006</v>
      </c>
      <c r="E2713" s="24">
        <v>760.59886100000006</v>
      </c>
      <c r="F2713" s="24">
        <v>0</v>
      </c>
      <c r="G2713" s="24">
        <v>0</v>
      </c>
      <c r="H2713" s="24">
        <v>0</v>
      </c>
      <c r="I2713" s="24">
        <v>0</v>
      </c>
      <c r="J2713" s="24">
        <v>0</v>
      </c>
      <c r="K2713" s="24">
        <v>0</v>
      </c>
      <c r="L2713" s="24">
        <v>0</v>
      </c>
      <c r="M2713" s="24">
        <v>0</v>
      </c>
      <c r="N2713" s="24">
        <v>0</v>
      </c>
      <c r="O2713" s="24">
        <v>0</v>
      </c>
      <c r="P2713" s="24">
        <v>0</v>
      </c>
      <c r="Q2713" s="24">
        <v>0</v>
      </c>
      <c r="R2713" s="24">
        <v>0</v>
      </c>
      <c r="S2713" s="25" t="s">
        <v>332</v>
      </c>
      <c r="T2713" s="23" t="s">
        <v>0</v>
      </c>
    </row>
    <row r="2714" spans="1:20" ht="47.25" x14ac:dyDescent="0.25">
      <c r="A2714" s="21" t="s">
        <v>103</v>
      </c>
      <c r="B2714" s="22" t="s">
        <v>3200</v>
      </c>
      <c r="C2714" s="23" t="s">
        <v>2301</v>
      </c>
      <c r="D2714" s="24">
        <v>2.293561</v>
      </c>
      <c r="E2714" s="24">
        <v>2.293561</v>
      </c>
      <c r="F2714" s="24">
        <v>0</v>
      </c>
      <c r="G2714" s="24">
        <v>0</v>
      </c>
      <c r="H2714" s="24">
        <v>0</v>
      </c>
      <c r="I2714" s="24">
        <v>0</v>
      </c>
      <c r="J2714" s="24">
        <v>0</v>
      </c>
      <c r="K2714" s="24">
        <v>0</v>
      </c>
      <c r="L2714" s="24">
        <v>0</v>
      </c>
      <c r="M2714" s="24">
        <v>0</v>
      </c>
      <c r="N2714" s="24">
        <v>0</v>
      </c>
      <c r="O2714" s="24">
        <v>0</v>
      </c>
      <c r="P2714" s="24">
        <v>0</v>
      </c>
      <c r="Q2714" s="24">
        <v>0</v>
      </c>
      <c r="R2714" s="24">
        <v>0</v>
      </c>
      <c r="S2714" s="25" t="s">
        <v>332</v>
      </c>
      <c r="T2714" s="23" t="s">
        <v>0</v>
      </c>
    </row>
    <row r="2715" spans="1:20" ht="63" x14ac:dyDescent="0.25">
      <c r="A2715" s="21" t="s">
        <v>103</v>
      </c>
      <c r="B2715" s="22" t="s">
        <v>3201</v>
      </c>
      <c r="C2715" s="23" t="s">
        <v>3202</v>
      </c>
      <c r="D2715" s="24">
        <v>7.3277570000000001</v>
      </c>
      <c r="E2715" s="24">
        <v>7.0860339999999997</v>
      </c>
      <c r="F2715" s="24">
        <v>0.24172300000000035</v>
      </c>
      <c r="G2715" s="24">
        <v>0</v>
      </c>
      <c r="H2715" s="24">
        <v>0</v>
      </c>
      <c r="I2715" s="24">
        <v>0</v>
      </c>
      <c r="J2715" s="24">
        <v>0</v>
      </c>
      <c r="K2715" s="24">
        <v>0</v>
      </c>
      <c r="L2715" s="24">
        <v>0</v>
      </c>
      <c r="M2715" s="24">
        <v>0</v>
      </c>
      <c r="N2715" s="24">
        <v>0</v>
      </c>
      <c r="O2715" s="24">
        <v>0</v>
      </c>
      <c r="P2715" s="24">
        <v>0</v>
      </c>
      <c r="Q2715" s="24">
        <v>0.24172300000000035</v>
      </c>
      <c r="R2715" s="24">
        <v>0</v>
      </c>
      <c r="S2715" s="25" t="s">
        <v>332</v>
      </c>
      <c r="T2715" s="23" t="s">
        <v>0</v>
      </c>
    </row>
    <row r="2716" spans="1:20" ht="47.25" x14ac:dyDescent="0.25">
      <c r="A2716" s="21" t="s">
        <v>103</v>
      </c>
      <c r="B2716" s="22" t="s">
        <v>3203</v>
      </c>
      <c r="C2716" s="23" t="s">
        <v>998</v>
      </c>
      <c r="D2716" s="24">
        <v>3.3785379999999998</v>
      </c>
      <c r="E2716" s="24">
        <v>3.3785379999999998</v>
      </c>
      <c r="F2716" s="24">
        <v>0</v>
      </c>
      <c r="G2716" s="24">
        <v>0</v>
      </c>
      <c r="H2716" s="24">
        <v>0</v>
      </c>
      <c r="I2716" s="24">
        <v>0</v>
      </c>
      <c r="J2716" s="24">
        <v>0</v>
      </c>
      <c r="K2716" s="24">
        <v>0</v>
      </c>
      <c r="L2716" s="24">
        <v>0</v>
      </c>
      <c r="M2716" s="24">
        <v>0</v>
      </c>
      <c r="N2716" s="24">
        <v>0</v>
      </c>
      <c r="O2716" s="24">
        <v>0</v>
      </c>
      <c r="P2716" s="24">
        <v>0</v>
      </c>
      <c r="Q2716" s="24">
        <v>0</v>
      </c>
      <c r="R2716" s="24">
        <v>0</v>
      </c>
      <c r="S2716" s="25" t="s">
        <v>332</v>
      </c>
      <c r="T2716" s="23" t="s">
        <v>0</v>
      </c>
    </row>
    <row r="2717" spans="1:20" ht="63" x14ac:dyDescent="0.25">
      <c r="A2717" s="21" t="s">
        <v>103</v>
      </c>
      <c r="B2717" s="22" t="s">
        <v>3204</v>
      </c>
      <c r="C2717" s="23" t="s">
        <v>2302</v>
      </c>
      <c r="D2717" s="24">
        <v>8.7111929999999997</v>
      </c>
      <c r="E2717" s="24">
        <v>8.7111920000000005</v>
      </c>
      <c r="F2717" s="24">
        <v>9.9999999925159955E-7</v>
      </c>
      <c r="G2717" s="24">
        <v>0</v>
      </c>
      <c r="H2717" s="24">
        <v>0</v>
      </c>
      <c r="I2717" s="24">
        <v>0</v>
      </c>
      <c r="J2717" s="24">
        <v>0</v>
      </c>
      <c r="K2717" s="24">
        <v>0</v>
      </c>
      <c r="L2717" s="24">
        <v>0</v>
      </c>
      <c r="M2717" s="24">
        <v>0</v>
      </c>
      <c r="N2717" s="24">
        <v>0</v>
      </c>
      <c r="O2717" s="24">
        <v>0</v>
      </c>
      <c r="P2717" s="24">
        <v>0</v>
      </c>
      <c r="Q2717" s="24">
        <v>9.9999999925159955E-7</v>
      </c>
      <c r="R2717" s="24">
        <v>0</v>
      </c>
      <c r="S2717" s="25" t="s">
        <v>332</v>
      </c>
      <c r="T2717" s="23" t="s">
        <v>0</v>
      </c>
    </row>
    <row r="2718" spans="1:20" ht="47.25" x14ac:dyDescent="0.25">
      <c r="A2718" s="21" t="s">
        <v>103</v>
      </c>
      <c r="B2718" s="22" t="s">
        <v>1946</v>
      </c>
      <c r="C2718" s="23" t="s">
        <v>1947</v>
      </c>
      <c r="D2718" s="24">
        <v>17.444156</v>
      </c>
      <c r="E2718" s="24">
        <v>17.444156</v>
      </c>
      <c r="F2718" s="24">
        <v>0</v>
      </c>
      <c r="G2718" s="24">
        <v>0</v>
      </c>
      <c r="H2718" s="24">
        <v>0</v>
      </c>
      <c r="I2718" s="24">
        <v>0</v>
      </c>
      <c r="J2718" s="24">
        <v>0</v>
      </c>
      <c r="K2718" s="24">
        <v>0</v>
      </c>
      <c r="L2718" s="24">
        <v>0</v>
      </c>
      <c r="M2718" s="24">
        <v>0</v>
      </c>
      <c r="N2718" s="24">
        <v>0</v>
      </c>
      <c r="O2718" s="24">
        <v>0</v>
      </c>
      <c r="P2718" s="24">
        <v>0</v>
      </c>
      <c r="Q2718" s="24">
        <v>0</v>
      </c>
      <c r="R2718" s="24">
        <v>0</v>
      </c>
      <c r="S2718" s="25" t="s">
        <v>332</v>
      </c>
      <c r="T2718" s="23" t="s">
        <v>0</v>
      </c>
    </row>
    <row r="2719" spans="1:20" ht="78.75" x14ac:dyDescent="0.25">
      <c r="A2719" s="21" t="s">
        <v>103</v>
      </c>
      <c r="B2719" s="22" t="s">
        <v>3205</v>
      </c>
      <c r="C2719" s="23" t="s">
        <v>3206</v>
      </c>
      <c r="D2719" s="24">
        <v>44.512019000000002</v>
      </c>
      <c r="E2719" s="24">
        <v>4.4001150000000004</v>
      </c>
      <c r="F2719" s="24">
        <v>40.111904000000003</v>
      </c>
      <c r="G2719" s="24">
        <v>39.734369999999998</v>
      </c>
      <c r="H2719" s="24">
        <v>20.263660000000002</v>
      </c>
      <c r="I2719" s="24">
        <v>0</v>
      </c>
      <c r="J2719" s="24">
        <v>20.263660000000002</v>
      </c>
      <c r="K2719" s="24">
        <v>0</v>
      </c>
      <c r="L2719" s="24">
        <v>0</v>
      </c>
      <c r="M2719" s="24">
        <v>39.734369999999998</v>
      </c>
      <c r="N2719" s="24">
        <v>0</v>
      </c>
      <c r="O2719" s="24">
        <v>0</v>
      </c>
      <c r="P2719" s="24">
        <v>0</v>
      </c>
      <c r="Q2719" s="24">
        <v>19.848244000000001</v>
      </c>
      <c r="R2719" s="24">
        <v>20.263660000000002</v>
      </c>
      <c r="S2719" s="25" t="s">
        <v>332</v>
      </c>
      <c r="T2719" s="23" t="s">
        <v>535</v>
      </c>
    </row>
    <row r="2720" spans="1:20" ht="63" x14ac:dyDescent="0.25">
      <c r="A2720" s="21" t="s">
        <v>103</v>
      </c>
      <c r="B2720" s="22" t="s">
        <v>2281</v>
      </c>
      <c r="C2720" s="23" t="s">
        <v>2282</v>
      </c>
      <c r="D2720" s="24">
        <v>8.1779519999999994</v>
      </c>
      <c r="E2720" s="24">
        <v>1.019307</v>
      </c>
      <c r="F2720" s="24">
        <v>7.1586449999999999</v>
      </c>
      <c r="G2720" s="24">
        <v>3.056209</v>
      </c>
      <c r="H2720" s="24">
        <v>0</v>
      </c>
      <c r="I2720" s="24">
        <v>0</v>
      </c>
      <c r="J2720" s="24">
        <v>0</v>
      </c>
      <c r="K2720" s="24">
        <v>3.056209</v>
      </c>
      <c r="L2720" s="24">
        <v>0</v>
      </c>
      <c r="M2720" s="24">
        <v>0</v>
      </c>
      <c r="N2720" s="24">
        <v>0</v>
      </c>
      <c r="O2720" s="24">
        <v>0</v>
      </c>
      <c r="P2720" s="24">
        <v>0</v>
      </c>
      <c r="Q2720" s="24">
        <v>7.1586449999999999</v>
      </c>
      <c r="R2720" s="24">
        <v>0</v>
      </c>
      <c r="S2720" s="25" t="s">
        <v>332</v>
      </c>
      <c r="T2720" s="23" t="s">
        <v>0</v>
      </c>
    </row>
    <row r="2721" spans="1:20" ht="63" x14ac:dyDescent="0.25">
      <c r="A2721" s="21" t="s">
        <v>103</v>
      </c>
      <c r="B2721" s="22" t="s">
        <v>2283</v>
      </c>
      <c r="C2721" s="23" t="s">
        <v>2284</v>
      </c>
      <c r="D2721" s="24">
        <v>4.4647370000000004</v>
      </c>
      <c r="E2721" s="24">
        <v>2.941341</v>
      </c>
      <c r="F2721" s="24">
        <v>1.5233960000000004</v>
      </c>
      <c r="G2721" s="24">
        <v>0</v>
      </c>
      <c r="H2721" s="24">
        <v>0</v>
      </c>
      <c r="I2721" s="24">
        <v>0</v>
      </c>
      <c r="J2721" s="24">
        <v>0</v>
      </c>
      <c r="K2721" s="24">
        <v>0</v>
      </c>
      <c r="L2721" s="24">
        <v>0</v>
      </c>
      <c r="M2721" s="24">
        <v>0</v>
      </c>
      <c r="N2721" s="24">
        <v>0</v>
      </c>
      <c r="O2721" s="24">
        <v>0</v>
      </c>
      <c r="P2721" s="24">
        <v>0</v>
      </c>
      <c r="Q2721" s="24">
        <v>1.5233960000000004</v>
      </c>
      <c r="R2721" s="24">
        <v>0</v>
      </c>
      <c r="S2721" s="25" t="s">
        <v>332</v>
      </c>
      <c r="T2721" s="23" t="s">
        <v>0</v>
      </c>
    </row>
    <row r="2722" spans="1:20" ht="63" x14ac:dyDescent="0.25">
      <c r="A2722" s="21" t="s">
        <v>103</v>
      </c>
      <c r="B2722" s="22" t="s">
        <v>3207</v>
      </c>
      <c r="C2722" s="23" t="s">
        <v>3208</v>
      </c>
      <c r="D2722" s="24">
        <v>1.2984690000000001</v>
      </c>
      <c r="E2722" s="24">
        <v>6.8103999999999998E-2</v>
      </c>
      <c r="F2722" s="24">
        <v>1.2303650000000002</v>
      </c>
      <c r="G2722" s="24">
        <v>0</v>
      </c>
      <c r="H2722" s="24">
        <v>2.8011119999999998</v>
      </c>
      <c r="I2722" s="24">
        <v>0</v>
      </c>
      <c r="J2722" s="24">
        <v>2.8011119999999998</v>
      </c>
      <c r="K2722" s="24">
        <v>0</v>
      </c>
      <c r="L2722" s="24">
        <v>0</v>
      </c>
      <c r="M2722" s="24">
        <v>0</v>
      </c>
      <c r="N2722" s="24">
        <v>0</v>
      </c>
      <c r="O2722" s="24">
        <v>0</v>
      </c>
      <c r="P2722" s="24">
        <v>0</v>
      </c>
      <c r="Q2722" s="24">
        <v>-1.5707469999999997</v>
      </c>
      <c r="R2722" s="24">
        <v>2.8011119999999998</v>
      </c>
      <c r="S2722" s="25" t="s">
        <v>332</v>
      </c>
      <c r="T2722" s="23" t="s">
        <v>5947</v>
      </c>
    </row>
    <row r="2723" spans="1:20" ht="47.25" x14ac:dyDescent="0.25">
      <c r="A2723" s="21" t="s">
        <v>103</v>
      </c>
      <c r="B2723" s="22" t="s">
        <v>3209</v>
      </c>
      <c r="C2723" s="23" t="s">
        <v>3210</v>
      </c>
      <c r="D2723" s="24">
        <v>0.74752099999999999</v>
      </c>
      <c r="E2723" s="24">
        <v>5.5750000000000001E-2</v>
      </c>
      <c r="F2723" s="24">
        <v>0.69177100000000002</v>
      </c>
      <c r="G2723" s="24">
        <v>0</v>
      </c>
      <c r="H2723" s="24">
        <v>0.99262600000000001</v>
      </c>
      <c r="I2723" s="24">
        <v>0</v>
      </c>
      <c r="J2723" s="24">
        <v>0.99262600000000001</v>
      </c>
      <c r="K2723" s="24">
        <v>0</v>
      </c>
      <c r="L2723" s="24">
        <v>0</v>
      </c>
      <c r="M2723" s="24">
        <v>0</v>
      </c>
      <c r="N2723" s="24">
        <v>0</v>
      </c>
      <c r="O2723" s="24">
        <v>0</v>
      </c>
      <c r="P2723" s="24">
        <v>0</v>
      </c>
      <c r="Q2723" s="24">
        <v>-0.30085499999999998</v>
      </c>
      <c r="R2723" s="24">
        <v>0.99262600000000001</v>
      </c>
      <c r="S2723" s="25" t="s">
        <v>332</v>
      </c>
      <c r="T2723" s="23" t="s">
        <v>5947</v>
      </c>
    </row>
    <row r="2724" spans="1:20" ht="47.25" x14ac:dyDescent="0.25">
      <c r="A2724" s="21" t="s">
        <v>103</v>
      </c>
      <c r="B2724" s="22" t="s">
        <v>3211</v>
      </c>
      <c r="C2724" s="23" t="s">
        <v>3212</v>
      </c>
      <c r="D2724" s="24">
        <v>6.8298779999999999</v>
      </c>
      <c r="E2724" s="24">
        <v>4.2295530000000001</v>
      </c>
      <c r="F2724" s="24">
        <v>2.6003249999999998</v>
      </c>
      <c r="G2724" s="24">
        <v>0</v>
      </c>
      <c r="H2724" s="24">
        <v>0</v>
      </c>
      <c r="I2724" s="24">
        <v>0</v>
      </c>
      <c r="J2724" s="24">
        <v>0</v>
      </c>
      <c r="K2724" s="24">
        <v>0</v>
      </c>
      <c r="L2724" s="24">
        <v>0</v>
      </c>
      <c r="M2724" s="24">
        <v>0</v>
      </c>
      <c r="N2724" s="24">
        <v>0</v>
      </c>
      <c r="O2724" s="24">
        <v>0</v>
      </c>
      <c r="P2724" s="24">
        <v>0</v>
      </c>
      <c r="Q2724" s="24">
        <v>2.6003249999999998</v>
      </c>
      <c r="R2724" s="24">
        <v>0</v>
      </c>
      <c r="S2724" s="25" t="s">
        <v>332</v>
      </c>
      <c r="T2724" s="23" t="s">
        <v>0</v>
      </c>
    </row>
    <row r="2725" spans="1:20" ht="78.75" x14ac:dyDescent="0.25">
      <c r="A2725" s="21" t="s">
        <v>103</v>
      </c>
      <c r="B2725" s="22" t="s">
        <v>2285</v>
      </c>
      <c r="C2725" s="23" t="s">
        <v>2286</v>
      </c>
      <c r="D2725" s="24">
        <v>4.3552540000000004</v>
      </c>
      <c r="E2725" s="24">
        <v>3.5955170000000001</v>
      </c>
      <c r="F2725" s="24">
        <v>0.75973700000000033</v>
      </c>
      <c r="G2725" s="24">
        <v>0</v>
      </c>
      <c r="H2725" s="24">
        <v>0</v>
      </c>
      <c r="I2725" s="24">
        <v>0</v>
      </c>
      <c r="J2725" s="24">
        <v>0</v>
      </c>
      <c r="K2725" s="24">
        <v>0</v>
      </c>
      <c r="L2725" s="24">
        <v>0</v>
      </c>
      <c r="M2725" s="24">
        <v>0</v>
      </c>
      <c r="N2725" s="24">
        <v>0</v>
      </c>
      <c r="O2725" s="24">
        <v>0</v>
      </c>
      <c r="P2725" s="24">
        <v>0</v>
      </c>
      <c r="Q2725" s="24">
        <v>0.75973700000000033</v>
      </c>
      <c r="R2725" s="24">
        <v>0</v>
      </c>
      <c r="S2725" s="25" t="s">
        <v>332</v>
      </c>
      <c r="T2725" s="23" t="s">
        <v>0</v>
      </c>
    </row>
    <row r="2726" spans="1:20" ht="78.75" x14ac:dyDescent="0.25">
      <c r="A2726" s="21" t="s">
        <v>103</v>
      </c>
      <c r="B2726" s="22" t="s">
        <v>2287</v>
      </c>
      <c r="C2726" s="23" t="s">
        <v>2288</v>
      </c>
      <c r="D2726" s="24">
        <v>4.5352540000000001</v>
      </c>
      <c r="E2726" s="24">
        <v>0</v>
      </c>
      <c r="F2726" s="24">
        <v>4.5352540000000001</v>
      </c>
      <c r="G2726" s="24">
        <v>0</v>
      </c>
      <c r="H2726" s="24">
        <v>0.66850799999999999</v>
      </c>
      <c r="I2726" s="24">
        <v>0</v>
      </c>
      <c r="J2726" s="24">
        <v>0.66850799999999999</v>
      </c>
      <c r="K2726" s="24">
        <v>0</v>
      </c>
      <c r="L2726" s="24">
        <v>0</v>
      </c>
      <c r="M2726" s="24">
        <v>0</v>
      </c>
      <c r="N2726" s="24">
        <v>0</v>
      </c>
      <c r="O2726" s="24">
        <v>0</v>
      </c>
      <c r="P2726" s="24">
        <v>0</v>
      </c>
      <c r="Q2726" s="24">
        <v>3.866746</v>
      </c>
      <c r="R2726" s="24">
        <v>0.66850799999999999</v>
      </c>
      <c r="S2726" s="25" t="s">
        <v>332</v>
      </c>
      <c r="T2726" s="23" t="s">
        <v>1041</v>
      </c>
    </row>
    <row r="2727" spans="1:20" ht="78.75" x14ac:dyDescent="0.25">
      <c r="A2727" s="21" t="s">
        <v>103</v>
      </c>
      <c r="B2727" s="22" t="s">
        <v>2289</v>
      </c>
      <c r="C2727" s="23" t="s">
        <v>2290</v>
      </c>
      <c r="D2727" s="24">
        <v>4.5952539999999997</v>
      </c>
      <c r="E2727" s="24">
        <v>3.3191079999999999</v>
      </c>
      <c r="F2727" s="24">
        <v>1.2761459999999998</v>
      </c>
      <c r="G2727" s="24">
        <v>0</v>
      </c>
      <c r="H2727" s="24">
        <v>0</v>
      </c>
      <c r="I2727" s="24">
        <v>0</v>
      </c>
      <c r="J2727" s="24">
        <v>0</v>
      </c>
      <c r="K2727" s="24">
        <v>0</v>
      </c>
      <c r="L2727" s="24">
        <v>0</v>
      </c>
      <c r="M2727" s="24">
        <v>0</v>
      </c>
      <c r="N2727" s="24">
        <v>0</v>
      </c>
      <c r="O2727" s="24">
        <v>0</v>
      </c>
      <c r="P2727" s="24">
        <v>0</v>
      </c>
      <c r="Q2727" s="24">
        <v>1.2761459999999998</v>
      </c>
      <c r="R2727" s="24">
        <v>0</v>
      </c>
      <c r="S2727" s="25" t="s">
        <v>332</v>
      </c>
      <c r="T2727" s="23" t="s">
        <v>0</v>
      </c>
    </row>
    <row r="2728" spans="1:20" ht="78.75" x14ac:dyDescent="0.25">
      <c r="A2728" s="21" t="s">
        <v>103</v>
      </c>
      <c r="B2728" s="22" t="s">
        <v>3213</v>
      </c>
      <c r="C2728" s="23" t="s">
        <v>3214</v>
      </c>
      <c r="D2728" s="24">
        <v>210.86124100000001</v>
      </c>
      <c r="E2728" s="24">
        <v>9.3929449999999992</v>
      </c>
      <c r="F2728" s="24">
        <v>201.46829600000001</v>
      </c>
      <c r="G2728" s="24" t="s">
        <v>0</v>
      </c>
      <c r="H2728" s="24">
        <v>9.3036999999999995E-2</v>
      </c>
      <c r="I2728" s="24" t="s">
        <v>0</v>
      </c>
      <c r="J2728" s="24">
        <v>9.3036999999999995E-2</v>
      </c>
      <c r="K2728" s="24" t="s">
        <v>0</v>
      </c>
      <c r="L2728" s="24">
        <v>0</v>
      </c>
      <c r="M2728" s="24" t="s">
        <v>0</v>
      </c>
      <c r="N2728" s="24">
        <v>0</v>
      </c>
      <c r="O2728" s="24" t="s">
        <v>0</v>
      </c>
      <c r="P2728" s="24">
        <v>0</v>
      </c>
      <c r="Q2728" s="24">
        <v>201.375259</v>
      </c>
      <c r="R2728" s="24" t="s">
        <v>0</v>
      </c>
      <c r="S2728" s="25" t="s">
        <v>0</v>
      </c>
      <c r="T2728" s="23" t="s">
        <v>5948</v>
      </c>
    </row>
    <row r="2729" spans="1:20" ht="63" x14ac:dyDescent="0.25">
      <c r="A2729" s="21" t="s">
        <v>103</v>
      </c>
      <c r="B2729" s="22" t="s">
        <v>3215</v>
      </c>
      <c r="C2729" s="23" t="s">
        <v>3216</v>
      </c>
      <c r="D2729" s="24">
        <v>1.401154</v>
      </c>
      <c r="E2729" s="24">
        <v>0</v>
      </c>
      <c r="F2729" s="24">
        <v>1.401154</v>
      </c>
      <c r="G2729" s="24">
        <v>0</v>
      </c>
      <c r="H2729" s="24">
        <v>5.4032999999999998E-2</v>
      </c>
      <c r="I2729" s="24">
        <v>0</v>
      </c>
      <c r="J2729" s="24">
        <v>5.4032999999999998E-2</v>
      </c>
      <c r="K2729" s="24">
        <v>0</v>
      </c>
      <c r="L2729" s="24">
        <v>0</v>
      </c>
      <c r="M2729" s="24">
        <v>0</v>
      </c>
      <c r="N2729" s="24">
        <v>0</v>
      </c>
      <c r="O2729" s="24">
        <v>0</v>
      </c>
      <c r="P2729" s="24">
        <v>0</v>
      </c>
      <c r="Q2729" s="24">
        <v>1.347121</v>
      </c>
      <c r="R2729" s="24">
        <v>5.4032999999999998E-2</v>
      </c>
      <c r="S2729" s="25" t="s">
        <v>332</v>
      </c>
      <c r="T2729" s="23" t="s">
        <v>1041</v>
      </c>
    </row>
    <row r="2730" spans="1:20" ht="63" x14ac:dyDescent="0.25">
      <c r="A2730" s="21" t="s">
        <v>103</v>
      </c>
      <c r="B2730" s="22" t="s">
        <v>5949</v>
      </c>
      <c r="C2730" s="23" t="s">
        <v>5950</v>
      </c>
      <c r="D2730" s="24">
        <v>0.60957600000000001</v>
      </c>
      <c r="E2730" s="24">
        <v>0</v>
      </c>
      <c r="F2730" s="24">
        <v>0.60957600000000001</v>
      </c>
      <c r="G2730" s="24">
        <v>0.60957600000000001</v>
      </c>
      <c r="H2730" s="24">
        <v>0</v>
      </c>
      <c r="I2730" s="24">
        <v>0</v>
      </c>
      <c r="J2730" s="24">
        <v>0</v>
      </c>
      <c r="K2730" s="24">
        <v>0</v>
      </c>
      <c r="L2730" s="24">
        <v>0</v>
      </c>
      <c r="M2730" s="24">
        <v>0.60957600000000001</v>
      </c>
      <c r="N2730" s="24">
        <v>0</v>
      </c>
      <c r="O2730" s="24">
        <v>0</v>
      </c>
      <c r="P2730" s="24">
        <v>0</v>
      </c>
      <c r="Q2730" s="24">
        <v>0.60957600000000001</v>
      </c>
      <c r="R2730" s="24">
        <v>0</v>
      </c>
      <c r="S2730" s="25" t="s">
        <v>332</v>
      </c>
      <c r="T2730" s="23" t="s">
        <v>0</v>
      </c>
    </row>
    <row r="2731" spans="1:20" ht="63" x14ac:dyDescent="0.25">
      <c r="A2731" s="21" t="s">
        <v>103</v>
      </c>
      <c r="B2731" s="22" t="s">
        <v>5951</v>
      </c>
      <c r="C2731" s="23" t="s">
        <v>5952</v>
      </c>
      <c r="D2731" s="24">
        <v>0.55543900000000002</v>
      </c>
      <c r="E2731" s="24">
        <v>0</v>
      </c>
      <c r="F2731" s="24">
        <v>0.55543900000000002</v>
      </c>
      <c r="G2731" s="24">
        <v>0.55543900000000002</v>
      </c>
      <c r="H2731" s="24">
        <v>0</v>
      </c>
      <c r="I2731" s="24">
        <v>0</v>
      </c>
      <c r="J2731" s="24">
        <v>0</v>
      </c>
      <c r="K2731" s="24">
        <v>0</v>
      </c>
      <c r="L2731" s="24">
        <v>0</v>
      </c>
      <c r="M2731" s="24">
        <v>0.55543900000000002</v>
      </c>
      <c r="N2731" s="24">
        <v>0</v>
      </c>
      <c r="O2731" s="24">
        <v>0</v>
      </c>
      <c r="P2731" s="24">
        <v>0</v>
      </c>
      <c r="Q2731" s="24">
        <v>0.55543900000000002</v>
      </c>
      <c r="R2731" s="24">
        <v>0</v>
      </c>
      <c r="S2731" s="25" t="s">
        <v>332</v>
      </c>
      <c r="T2731" s="23" t="s">
        <v>0</v>
      </c>
    </row>
    <row r="2732" spans="1:20" ht="47.25" x14ac:dyDescent="0.25">
      <c r="A2732" s="21" t="s">
        <v>103</v>
      </c>
      <c r="B2732" s="22" t="s">
        <v>5953</v>
      </c>
      <c r="C2732" s="23" t="s">
        <v>5954</v>
      </c>
      <c r="D2732" s="24">
        <v>4.5825480000000001</v>
      </c>
      <c r="E2732" s="24">
        <v>0</v>
      </c>
      <c r="F2732" s="24">
        <v>4.5825480000000001</v>
      </c>
      <c r="G2732" s="24">
        <v>4.5825480000000001</v>
      </c>
      <c r="H2732" s="24">
        <v>0</v>
      </c>
      <c r="I2732" s="24">
        <v>0</v>
      </c>
      <c r="J2732" s="24">
        <v>0</v>
      </c>
      <c r="K2732" s="24">
        <v>0</v>
      </c>
      <c r="L2732" s="24">
        <v>0</v>
      </c>
      <c r="M2732" s="24">
        <v>4.5825480000000001</v>
      </c>
      <c r="N2732" s="24">
        <v>0</v>
      </c>
      <c r="O2732" s="24">
        <v>0</v>
      </c>
      <c r="P2732" s="24">
        <v>0</v>
      </c>
      <c r="Q2732" s="24">
        <v>4.5825480000000001</v>
      </c>
      <c r="R2732" s="24">
        <v>0</v>
      </c>
      <c r="S2732" s="25" t="s">
        <v>332</v>
      </c>
      <c r="T2732" s="23" t="s">
        <v>0</v>
      </c>
    </row>
    <row r="2733" spans="1:20" ht="78.75" x14ac:dyDescent="0.25">
      <c r="A2733" s="21" t="s">
        <v>103</v>
      </c>
      <c r="B2733" s="22" t="s">
        <v>5955</v>
      </c>
      <c r="C2733" s="23" t="s">
        <v>5956</v>
      </c>
      <c r="D2733" s="24">
        <v>4.6519450000000004</v>
      </c>
      <c r="E2733" s="24">
        <v>0</v>
      </c>
      <c r="F2733" s="24">
        <v>4.6519450000000004</v>
      </c>
      <c r="G2733" s="24">
        <v>4.6519450000000004</v>
      </c>
      <c r="H2733" s="24">
        <v>0</v>
      </c>
      <c r="I2733" s="24">
        <v>0</v>
      </c>
      <c r="J2733" s="24">
        <v>0</v>
      </c>
      <c r="K2733" s="24">
        <v>0.33190700000000001</v>
      </c>
      <c r="L2733" s="24">
        <v>0</v>
      </c>
      <c r="M2733" s="24">
        <v>4.3200380000000003</v>
      </c>
      <c r="N2733" s="24">
        <v>0</v>
      </c>
      <c r="O2733" s="24">
        <v>0</v>
      </c>
      <c r="P2733" s="24">
        <v>0</v>
      </c>
      <c r="Q2733" s="24">
        <v>4.6519450000000004</v>
      </c>
      <c r="R2733" s="24">
        <v>0</v>
      </c>
      <c r="S2733" s="25" t="s">
        <v>332</v>
      </c>
      <c r="T2733" s="23" t="s">
        <v>0</v>
      </c>
    </row>
    <row r="2734" spans="1:20" ht="78.75" x14ac:dyDescent="0.25">
      <c r="A2734" s="21" t="s">
        <v>103</v>
      </c>
      <c r="B2734" s="22" t="s">
        <v>5957</v>
      </c>
      <c r="C2734" s="23" t="s">
        <v>5958</v>
      </c>
      <c r="D2734" s="24">
        <v>5.0431359999999996</v>
      </c>
      <c r="E2734" s="24">
        <v>0</v>
      </c>
      <c r="F2734" s="24">
        <v>5.0431359999999996</v>
      </c>
      <c r="G2734" s="24">
        <v>5.0431360000000005</v>
      </c>
      <c r="H2734" s="24">
        <v>0</v>
      </c>
      <c r="I2734" s="24">
        <v>0</v>
      </c>
      <c r="J2734" s="24">
        <v>0</v>
      </c>
      <c r="K2734" s="24">
        <v>0.34266400000000002</v>
      </c>
      <c r="L2734" s="24">
        <v>0</v>
      </c>
      <c r="M2734" s="24">
        <v>4.7004720000000004</v>
      </c>
      <c r="N2734" s="24">
        <v>0</v>
      </c>
      <c r="O2734" s="24">
        <v>0</v>
      </c>
      <c r="P2734" s="24">
        <v>0</v>
      </c>
      <c r="Q2734" s="24">
        <v>5.0431359999999996</v>
      </c>
      <c r="R2734" s="24">
        <v>0</v>
      </c>
      <c r="S2734" s="25" t="s">
        <v>332</v>
      </c>
      <c r="T2734" s="23" t="s">
        <v>0</v>
      </c>
    </row>
    <row r="2735" spans="1:20" ht="63" x14ac:dyDescent="0.25">
      <c r="A2735" s="21" t="s">
        <v>103</v>
      </c>
      <c r="B2735" s="22" t="s">
        <v>3217</v>
      </c>
      <c r="C2735" s="23" t="s">
        <v>3218</v>
      </c>
      <c r="D2735" s="24">
        <v>8.3881929999999993</v>
      </c>
      <c r="E2735" s="24">
        <v>0</v>
      </c>
      <c r="F2735" s="24">
        <v>8.3881929999999993</v>
      </c>
      <c r="G2735" s="24">
        <v>1.9854099999999999</v>
      </c>
      <c r="H2735" s="24">
        <v>0</v>
      </c>
      <c r="I2735" s="24">
        <v>1.9854099999999999</v>
      </c>
      <c r="J2735" s="24">
        <v>0</v>
      </c>
      <c r="K2735" s="24">
        <v>0</v>
      </c>
      <c r="L2735" s="24">
        <v>0</v>
      </c>
      <c r="M2735" s="24">
        <v>0</v>
      </c>
      <c r="N2735" s="24">
        <v>0</v>
      </c>
      <c r="O2735" s="24">
        <v>0</v>
      </c>
      <c r="P2735" s="24">
        <v>0</v>
      </c>
      <c r="Q2735" s="24">
        <v>8.3881929999999993</v>
      </c>
      <c r="R2735" s="24">
        <v>-1.9854099999999999</v>
      </c>
      <c r="S2735" s="25">
        <v>-1</v>
      </c>
      <c r="T2735" s="23" t="s">
        <v>1940</v>
      </c>
    </row>
    <row r="2736" spans="1:20" ht="47.25" x14ac:dyDescent="0.25">
      <c r="A2736" s="21" t="s">
        <v>103</v>
      </c>
      <c r="B2736" s="22" t="s">
        <v>5959</v>
      </c>
      <c r="C2736" s="23" t="s">
        <v>5960</v>
      </c>
      <c r="D2736" s="24">
        <v>2.2546620000000002</v>
      </c>
      <c r="E2736" s="24">
        <v>0</v>
      </c>
      <c r="F2736" s="24">
        <v>2.2546620000000002</v>
      </c>
      <c r="G2736" s="24">
        <v>2.2546620000000002</v>
      </c>
      <c r="H2736" s="24">
        <v>0</v>
      </c>
      <c r="I2736" s="24">
        <v>0</v>
      </c>
      <c r="J2736" s="24">
        <v>0</v>
      </c>
      <c r="K2736" s="24">
        <v>0</v>
      </c>
      <c r="L2736" s="24">
        <v>0</v>
      </c>
      <c r="M2736" s="24">
        <v>0</v>
      </c>
      <c r="N2736" s="24">
        <v>0</v>
      </c>
      <c r="O2736" s="24">
        <v>2.2546620000000002</v>
      </c>
      <c r="P2736" s="24">
        <v>0</v>
      </c>
      <c r="Q2736" s="24">
        <v>2.2546620000000002</v>
      </c>
      <c r="R2736" s="24">
        <v>0</v>
      </c>
      <c r="S2736" s="25" t="s">
        <v>332</v>
      </c>
      <c r="T2736" s="23" t="s">
        <v>0</v>
      </c>
    </row>
    <row r="2737" spans="1:20" ht="47.25" x14ac:dyDescent="0.25">
      <c r="A2737" s="21" t="s">
        <v>103</v>
      </c>
      <c r="B2737" s="22" t="s">
        <v>5961</v>
      </c>
      <c r="C2737" s="23" t="s">
        <v>5962</v>
      </c>
      <c r="D2737" s="24">
        <v>11.173584</v>
      </c>
      <c r="E2737" s="24">
        <v>0</v>
      </c>
      <c r="F2737" s="24">
        <v>11.173584</v>
      </c>
      <c r="G2737" s="24">
        <v>11.173584</v>
      </c>
      <c r="H2737" s="24">
        <v>0</v>
      </c>
      <c r="I2737" s="24">
        <v>0</v>
      </c>
      <c r="J2737" s="24">
        <v>0</v>
      </c>
      <c r="K2737" s="24">
        <v>0</v>
      </c>
      <c r="L2737" s="24">
        <v>0</v>
      </c>
      <c r="M2737" s="24">
        <v>0</v>
      </c>
      <c r="N2737" s="24">
        <v>0</v>
      </c>
      <c r="O2737" s="24">
        <v>11.173584</v>
      </c>
      <c r="P2737" s="24">
        <v>0</v>
      </c>
      <c r="Q2737" s="24">
        <v>11.173584</v>
      </c>
      <c r="R2737" s="24">
        <v>0</v>
      </c>
      <c r="S2737" s="25" t="s">
        <v>332</v>
      </c>
      <c r="T2737" s="23" t="s">
        <v>0</v>
      </c>
    </row>
    <row r="2738" spans="1:20" ht="31.5" x14ac:dyDescent="0.25">
      <c r="A2738" s="21" t="s">
        <v>471</v>
      </c>
      <c r="B2738" s="22" t="s">
        <v>53</v>
      </c>
      <c r="C2738" s="23" t="s">
        <v>1</v>
      </c>
      <c r="D2738" s="24">
        <v>0</v>
      </c>
      <c r="E2738" s="24">
        <v>0</v>
      </c>
      <c r="F2738" s="24">
        <v>0</v>
      </c>
      <c r="G2738" s="24">
        <v>0</v>
      </c>
      <c r="H2738" s="24">
        <v>0</v>
      </c>
      <c r="I2738" s="24">
        <v>0</v>
      </c>
      <c r="J2738" s="24">
        <v>0</v>
      </c>
      <c r="K2738" s="24">
        <v>0</v>
      </c>
      <c r="L2738" s="24">
        <v>0</v>
      </c>
      <c r="M2738" s="24">
        <v>0</v>
      </c>
      <c r="N2738" s="24">
        <v>0</v>
      </c>
      <c r="O2738" s="24">
        <v>0</v>
      </c>
      <c r="P2738" s="24">
        <v>0</v>
      </c>
      <c r="Q2738" s="24">
        <v>0</v>
      </c>
      <c r="R2738" s="24">
        <v>0</v>
      </c>
      <c r="S2738" s="25" t="s">
        <v>332</v>
      </c>
      <c r="T2738" s="23" t="s">
        <v>0</v>
      </c>
    </row>
    <row r="2739" spans="1:20" ht="47.25" x14ac:dyDescent="0.25">
      <c r="A2739" s="21" t="s">
        <v>102</v>
      </c>
      <c r="B2739" s="22" t="s">
        <v>51</v>
      </c>
      <c r="C2739" s="23" t="s">
        <v>1</v>
      </c>
      <c r="D2739" s="24">
        <v>0</v>
      </c>
      <c r="E2739" s="24">
        <v>0</v>
      </c>
      <c r="F2739" s="24">
        <v>0</v>
      </c>
      <c r="G2739" s="24">
        <v>0</v>
      </c>
      <c r="H2739" s="24">
        <v>0</v>
      </c>
      <c r="I2739" s="24">
        <v>0</v>
      </c>
      <c r="J2739" s="24">
        <v>0</v>
      </c>
      <c r="K2739" s="24">
        <v>0</v>
      </c>
      <c r="L2739" s="24">
        <v>0</v>
      </c>
      <c r="M2739" s="24">
        <v>0</v>
      </c>
      <c r="N2739" s="24">
        <v>0</v>
      </c>
      <c r="O2739" s="24">
        <v>0</v>
      </c>
      <c r="P2739" s="24">
        <v>0</v>
      </c>
      <c r="Q2739" s="24">
        <v>0</v>
      </c>
      <c r="R2739" s="24">
        <v>0</v>
      </c>
      <c r="S2739" s="25" t="s">
        <v>332</v>
      </c>
      <c r="T2739" s="23" t="s">
        <v>0</v>
      </c>
    </row>
    <row r="2740" spans="1:20" ht="31.5" x14ac:dyDescent="0.25">
      <c r="A2740" s="21" t="s">
        <v>101</v>
      </c>
      <c r="B2740" s="22" t="s">
        <v>49</v>
      </c>
      <c r="C2740" s="23" t="s">
        <v>1</v>
      </c>
      <c r="D2740" s="24">
        <v>0</v>
      </c>
      <c r="E2740" s="24">
        <v>0</v>
      </c>
      <c r="F2740" s="24">
        <v>0</v>
      </c>
      <c r="G2740" s="24">
        <v>0</v>
      </c>
      <c r="H2740" s="24">
        <v>0</v>
      </c>
      <c r="I2740" s="24">
        <v>0</v>
      </c>
      <c r="J2740" s="24">
        <v>0</v>
      </c>
      <c r="K2740" s="24">
        <v>0</v>
      </c>
      <c r="L2740" s="24">
        <v>0</v>
      </c>
      <c r="M2740" s="24">
        <v>0</v>
      </c>
      <c r="N2740" s="24">
        <v>0</v>
      </c>
      <c r="O2740" s="24">
        <v>0</v>
      </c>
      <c r="P2740" s="24">
        <v>0</v>
      </c>
      <c r="Q2740" s="24">
        <v>0</v>
      </c>
      <c r="R2740" s="24">
        <v>0</v>
      </c>
      <c r="S2740" s="25" t="s">
        <v>332</v>
      </c>
      <c r="T2740" s="23" t="s">
        <v>0</v>
      </c>
    </row>
    <row r="2741" spans="1:20" ht="31.5" x14ac:dyDescent="0.25">
      <c r="A2741" s="21" t="s">
        <v>472</v>
      </c>
      <c r="B2741" s="22" t="s">
        <v>48</v>
      </c>
      <c r="C2741" s="23" t="s">
        <v>1</v>
      </c>
      <c r="D2741" s="24">
        <v>0</v>
      </c>
      <c r="E2741" s="24">
        <v>0</v>
      </c>
      <c r="F2741" s="24">
        <v>0</v>
      </c>
      <c r="G2741" s="24">
        <v>0</v>
      </c>
      <c r="H2741" s="24">
        <v>0</v>
      </c>
      <c r="I2741" s="24">
        <v>0</v>
      </c>
      <c r="J2741" s="24">
        <v>0</v>
      </c>
      <c r="K2741" s="24">
        <v>0</v>
      </c>
      <c r="L2741" s="24">
        <v>0</v>
      </c>
      <c r="M2741" s="24">
        <v>0</v>
      </c>
      <c r="N2741" s="24">
        <v>0</v>
      </c>
      <c r="O2741" s="24">
        <v>0</v>
      </c>
      <c r="P2741" s="24">
        <v>0</v>
      </c>
      <c r="Q2741" s="24">
        <v>0</v>
      </c>
      <c r="R2741" s="24">
        <v>0</v>
      </c>
      <c r="S2741" s="25" t="s">
        <v>332</v>
      </c>
      <c r="T2741" s="23" t="s">
        <v>0</v>
      </c>
    </row>
    <row r="2742" spans="1:20" ht="31.5" x14ac:dyDescent="0.25">
      <c r="A2742" s="21" t="s">
        <v>357</v>
      </c>
      <c r="B2742" s="22" t="s">
        <v>335</v>
      </c>
      <c r="C2742" s="23" t="s">
        <v>1</v>
      </c>
      <c r="D2742" s="24">
        <v>0</v>
      </c>
      <c r="E2742" s="24">
        <v>0</v>
      </c>
      <c r="F2742" s="24">
        <v>0</v>
      </c>
      <c r="G2742" s="24">
        <v>0</v>
      </c>
      <c r="H2742" s="24">
        <v>0</v>
      </c>
      <c r="I2742" s="24">
        <v>0</v>
      </c>
      <c r="J2742" s="24">
        <v>0</v>
      </c>
      <c r="K2742" s="24">
        <v>0</v>
      </c>
      <c r="L2742" s="24">
        <v>0</v>
      </c>
      <c r="M2742" s="24">
        <v>0</v>
      </c>
      <c r="N2742" s="24">
        <v>0</v>
      </c>
      <c r="O2742" s="24">
        <v>0</v>
      </c>
      <c r="P2742" s="24">
        <v>0</v>
      </c>
      <c r="Q2742" s="24">
        <v>0</v>
      </c>
      <c r="R2742" s="24">
        <v>0</v>
      </c>
      <c r="S2742" s="25" t="s">
        <v>332</v>
      </c>
      <c r="T2742" s="23" t="s">
        <v>0</v>
      </c>
    </row>
    <row r="2743" spans="1:20" ht="63" x14ac:dyDescent="0.25">
      <c r="A2743" s="21" t="s">
        <v>357</v>
      </c>
      <c r="B2743" s="22" t="s">
        <v>336</v>
      </c>
      <c r="C2743" s="23" t="s">
        <v>1</v>
      </c>
      <c r="D2743" s="24">
        <v>0</v>
      </c>
      <c r="E2743" s="24">
        <v>0</v>
      </c>
      <c r="F2743" s="24">
        <v>0</v>
      </c>
      <c r="G2743" s="24">
        <v>0</v>
      </c>
      <c r="H2743" s="24">
        <v>0</v>
      </c>
      <c r="I2743" s="24">
        <v>0</v>
      </c>
      <c r="J2743" s="24">
        <v>0</v>
      </c>
      <c r="K2743" s="24">
        <v>0</v>
      </c>
      <c r="L2743" s="24">
        <v>0</v>
      </c>
      <c r="M2743" s="24">
        <v>0</v>
      </c>
      <c r="N2743" s="24">
        <v>0</v>
      </c>
      <c r="O2743" s="24">
        <v>0</v>
      </c>
      <c r="P2743" s="24">
        <v>0</v>
      </c>
      <c r="Q2743" s="24">
        <v>0</v>
      </c>
      <c r="R2743" s="24">
        <v>0</v>
      </c>
      <c r="S2743" s="25" t="s">
        <v>332</v>
      </c>
      <c r="T2743" s="23" t="s">
        <v>0</v>
      </c>
    </row>
    <row r="2744" spans="1:20" ht="63" x14ac:dyDescent="0.25">
      <c r="A2744" s="21" t="s">
        <v>357</v>
      </c>
      <c r="B2744" s="22" t="s">
        <v>337</v>
      </c>
      <c r="C2744" s="23" t="s">
        <v>1</v>
      </c>
      <c r="D2744" s="24">
        <v>0</v>
      </c>
      <c r="E2744" s="24">
        <v>0</v>
      </c>
      <c r="F2744" s="24">
        <v>0</v>
      </c>
      <c r="G2744" s="24">
        <v>0</v>
      </c>
      <c r="H2744" s="24">
        <v>0</v>
      </c>
      <c r="I2744" s="24">
        <v>0</v>
      </c>
      <c r="J2744" s="24">
        <v>0</v>
      </c>
      <c r="K2744" s="24">
        <v>0</v>
      </c>
      <c r="L2744" s="24">
        <v>0</v>
      </c>
      <c r="M2744" s="24">
        <v>0</v>
      </c>
      <c r="N2744" s="24">
        <v>0</v>
      </c>
      <c r="O2744" s="24">
        <v>0</v>
      </c>
      <c r="P2744" s="24">
        <v>0</v>
      </c>
      <c r="Q2744" s="24">
        <v>0</v>
      </c>
      <c r="R2744" s="24">
        <v>0</v>
      </c>
      <c r="S2744" s="25" t="s">
        <v>332</v>
      </c>
      <c r="T2744" s="23" t="s">
        <v>0</v>
      </c>
    </row>
    <row r="2745" spans="1:20" ht="63" x14ac:dyDescent="0.25">
      <c r="A2745" s="21" t="s">
        <v>357</v>
      </c>
      <c r="B2745" s="22" t="s">
        <v>338</v>
      </c>
      <c r="C2745" s="23" t="s">
        <v>1</v>
      </c>
      <c r="D2745" s="24">
        <v>0</v>
      </c>
      <c r="E2745" s="24">
        <v>0</v>
      </c>
      <c r="F2745" s="24">
        <v>0</v>
      </c>
      <c r="G2745" s="24">
        <v>0</v>
      </c>
      <c r="H2745" s="24">
        <v>0</v>
      </c>
      <c r="I2745" s="24">
        <v>0</v>
      </c>
      <c r="J2745" s="24">
        <v>0</v>
      </c>
      <c r="K2745" s="24">
        <v>0</v>
      </c>
      <c r="L2745" s="24">
        <v>0</v>
      </c>
      <c r="M2745" s="24">
        <v>0</v>
      </c>
      <c r="N2745" s="24">
        <v>0</v>
      </c>
      <c r="O2745" s="24">
        <v>0</v>
      </c>
      <c r="P2745" s="24">
        <v>0</v>
      </c>
      <c r="Q2745" s="24">
        <v>0</v>
      </c>
      <c r="R2745" s="24">
        <v>0</v>
      </c>
      <c r="S2745" s="25" t="s">
        <v>332</v>
      </c>
      <c r="T2745" s="23" t="s">
        <v>0</v>
      </c>
    </row>
    <row r="2746" spans="1:20" ht="31.5" x14ac:dyDescent="0.25">
      <c r="A2746" s="21" t="s">
        <v>358</v>
      </c>
      <c r="B2746" s="22" t="s">
        <v>335</v>
      </c>
      <c r="C2746" s="23" t="s">
        <v>1</v>
      </c>
      <c r="D2746" s="24">
        <v>0</v>
      </c>
      <c r="E2746" s="24">
        <v>0</v>
      </c>
      <c r="F2746" s="24">
        <v>0</v>
      </c>
      <c r="G2746" s="24">
        <v>0</v>
      </c>
      <c r="H2746" s="24">
        <v>0</v>
      </c>
      <c r="I2746" s="24">
        <v>0</v>
      </c>
      <c r="J2746" s="24">
        <v>0</v>
      </c>
      <c r="K2746" s="24">
        <v>0</v>
      </c>
      <c r="L2746" s="24">
        <v>0</v>
      </c>
      <c r="M2746" s="24">
        <v>0</v>
      </c>
      <c r="N2746" s="24">
        <v>0</v>
      </c>
      <c r="O2746" s="24">
        <v>0</v>
      </c>
      <c r="P2746" s="24">
        <v>0</v>
      </c>
      <c r="Q2746" s="24">
        <v>0</v>
      </c>
      <c r="R2746" s="24">
        <v>0</v>
      </c>
      <c r="S2746" s="25" t="s">
        <v>332</v>
      </c>
      <c r="T2746" s="23" t="s">
        <v>0</v>
      </c>
    </row>
    <row r="2747" spans="1:20" ht="63" x14ac:dyDescent="0.25">
      <c r="A2747" s="21" t="s">
        <v>358</v>
      </c>
      <c r="B2747" s="22" t="s">
        <v>336</v>
      </c>
      <c r="C2747" s="23" t="s">
        <v>1</v>
      </c>
      <c r="D2747" s="24">
        <v>0</v>
      </c>
      <c r="E2747" s="24">
        <v>0</v>
      </c>
      <c r="F2747" s="24">
        <v>0</v>
      </c>
      <c r="G2747" s="24">
        <v>0</v>
      </c>
      <c r="H2747" s="24">
        <v>0</v>
      </c>
      <c r="I2747" s="24">
        <v>0</v>
      </c>
      <c r="J2747" s="24">
        <v>0</v>
      </c>
      <c r="K2747" s="24">
        <v>0</v>
      </c>
      <c r="L2747" s="24">
        <v>0</v>
      </c>
      <c r="M2747" s="24">
        <v>0</v>
      </c>
      <c r="N2747" s="24">
        <v>0</v>
      </c>
      <c r="O2747" s="24">
        <v>0</v>
      </c>
      <c r="P2747" s="24">
        <v>0</v>
      </c>
      <c r="Q2747" s="24">
        <v>0</v>
      </c>
      <c r="R2747" s="24">
        <v>0</v>
      </c>
      <c r="S2747" s="25" t="s">
        <v>332</v>
      </c>
      <c r="T2747" s="23" t="s">
        <v>0</v>
      </c>
    </row>
    <row r="2748" spans="1:20" ht="63" x14ac:dyDescent="0.25">
      <c r="A2748" s="21" t="s">
        <v>358</v>
      </c>
      <c r="B2748" s="22" t="s">
        <v>337</v>
      </c>
      <c r="C2748" s="23" t="s">
        <v>1</v>
      </c>
      <c r="D2748" s="24">
        <v>0</v>
      </c>
      <c r="E2748" s="24">
        <v>0</v>
      </c>
      <c r="F2748" s="24">
        <v>0</v>
      </c>
      <c r="G2748" s="24">
        <v>0</v>
      </c>
      <c r="H2748" s="24">
        <v>0</v>
      </c>
      <c r="I2748" s="24">
        <v>0</v>
      </c>
      <c r="J2748" s="24">
        <v>0</v>
      </c>
      <c r="K2748" s="24">
        <v>0</v>
      </c>
      <c r="L2748" s="24">
        <v>0</v>
      </c>
      <c r="M2748" s="24">
        <v>0</v>
      </c>
      <c r="N2748" s="24">
        <v>0</v>
      </c>
      <c r="O2748" s="24">
        <v>0</v>
      </c>
      <c r="P2748" s="24">
        <v>0</v>
      </c>
      <c r="Q2748" s="24">
        <v>0</v>
      </c>
      <c r="R2748" s="24">
        <v>0</v>
      </c>
      <c r="S2748" s="25" t="s">
        <v>332</v>
      </c>
      <c r="T2748" s="23" t="s">
        <v>0</v>
      </c>
    </row>
    <row r="2749" spans="1:20" ht="63" x14ac:dyDescent="0.25">
      <c r="A2749" s="21" t="s">
        <v>358</v>
      </c>
      <c r="B2749" s="22" t="s">
        <v>338</v>
      </c>
      <c r="C2749" s="23" t="s">
        <v>1</v>
      </c>
      <c r="D2749" s="24">
        <v>0</v>
      </c>
      <c r="E2749" s="24">
        <v>0</v>
      </c>
      <c r="F2749" s="24">
        <v>0</v>
      </c>
      <c r="G2749" s="24">
        <v>0</v>
      </c>
      <c r="H2749" s="24">
        <v>0</v>
      </c>
      <c r="I2749" s="24">
        <v>0</v>
      </c>
      <c r="J2749" s="24">
        <v>0</v>
      </c>
      <c r="K2749" s="24">
        <v>0</v>
      </c>
      <c r="L2749" s="24">
        <v>0</v>
      </c>
      <c r="M2749" s="24">
        <v>0</v>
      </c>
      <c r="N2749" s="24">
        <v>0</v>
      </c>
      <c r="O2749" s="24">
        <v>0</v>
      </c>
      <c r="P2749" s="24">
        <v>0</v>
      </c>
      <c r="Q2749" s="24">
        <v>0</v>
      </c>
      <c r="R2749" s="24">
        <v>0</v>
      </c>
      <c r="S2749" s="25" t="s">
        <v>332</v>
      </c>
      <c r="T2749" s="23" t="s">
        <v>0</v>
      </c>
    </row>
    <row r="2750" spans="1:20" ht="47.25" x14ac:dyDescent="0.25">
      <c r="A2750" s="21" t="s">
        <v>473</v>
      </c>
      <c r="B2750" s="22" t="s">
        <v>47</v>
      </c>
      <c r="C2750" s="23" t="s">
        <v>1</v>
      </c>
      <c r="D2750" s="24">
        <v>21.000568000000001</v>
      </c>
      <c r="E2750" s="24">
        <v>0.72948500000000005</v>
      </c>
      <c r="F2750" s="24">
        <v>20.271083000000001</v>
      </c>
      <c r="G2750" s="24">
        <v>16.520811000000002</v>
      </c>
      <c r="H2750" s="24">
        <v>3.0651000000000001E-2</v>
      </c>
      <c r="I2750" s="24">
        <v>8.0689299999999999</v>
      </c>
      <c r="J2750" s="24">
        <v>3.0651000000000001E-2</v>
      </c>
      <c r="K2750" s="24">
        <v>0</v>
      </c>
      <c r="L2750" s="24">
        <v>0</v>
      </c>
      <c r="M2750" s="24">
        <v>0</v>
      </c>
      <c r="N2750" s="24">
        <v>0</v>
      </c>
      <c r="O2750" s="24">
        <v>8.4518810000000002</v>
      </c>
      <c r="P2750" s="24">
        <v>0</v>
      </c>
      <c r="Q2750" s="24">
        <v>20.240432000000002</v>
      </c>
      <c r="R2750" s="24">
        <v>-8.0382789999999993</v>
      </c>
      <c r="S2750" s="25">
        <v>-0.9962013550743406</v>
      </c>
      <c r="T2750" s="23" t="s">
        <v>0</v>
      </c>
    </row>
    <row r="2751" spans="1:20" ht="47.25" x14ac:dyDescent="0.25">
      <c r="A2751" s="21" t="s">
        <v>100</v>
      </c>
      <c r="B2751" s="22" t="s">
        <v>45</v>
      </c>
      <c r="C2751" s="23" t="s">
        <v>1</v>
      </c>
      <c r="D2751" s="24">
        <v>0</v>
      </c>
      <c r="E2751" s="24">
        <v>0</v>
      </c>
      <c r="F2751" s="24">
        <v>0</v>
      </c>
      <c r="G2751" s="24">
        <v>0</v>
      </c>
      <c r="H2751" s="24">
        <v>0</v>
      </c>
      <c r="I2751" s="24">
        <v>0</v>
      </c>
      <c r="J2751" s="24">
        <v>0</v>
      </c>
      <c r="K2751" s="24">
        <v>0</v>
      </c>
      <c r="L2751" s="24">
        <v>0</v>
      </c>
      <c r="M2751" s="24">
        <v>0</v>
      </c>
      <c r="N2751" s="24">
        <v>0</v>
      </c>
      <c r="O2751" s="24">
        <v>0</v>
      </c>
      <c r="P2751" s="24">
        <v>0</v>
      </c>
      <c r="Q2751" s="24">
        <v>0</v>
      </c>
      <c r="R2751" s="24">
        <v>0</v>
      </c>
      <c r="S2751" s="25" t="s">
        <v>332</v>
      </c>
      <c r="T2751" s="23" t="s">
        <v>0</v>
      </c>
    </row>
    <row r="2752" spans="1:20" ht="47.25" x14ac:dyDescent="0.25">
      <c r="A2752" s="21" t="s">
        <v>99</v>
      </c>
      <c r="B2752" s="22" t="s">
        <v>43</v>
      </c>
      <c r="C2752" s="23" t="s">
        <v>1</v>
      </c>
      <c r="D2752" s="24">
        <v>21.000568000000001</v>
      </c>
      <c r="E2752" s="24">
        <v>0.72948500000000005</v>
      </c>
      <c r="F2752" s="24">
        <v>20.271083000000001</v>
      </c>
      <c r="G2752" s="24">
        <v>16.520811000000002</v>
      </c>
      <c r="H2752" s="24">
        <v>3.0651000000000001E-2</v>
      </c>
      <c r="I2752" s="24">
        <v>8.0689299999999999</v>
      </c>
      <c r="J2752" s="24">
        <v>3.0651000000000001E-2</v>
      </c>
      <c r="K2752" s="24">
        <v>0</v>
      </c>
      <c r="L2752" s="24">
        <v>0</v>
      </c>
      <c r="M2752" s="24">
        <v>0</v>
      </c>
      <c r="N2752" s="24">
        <v>0</v>
      </c>
      <c r="O2752" s="24">
        <v>8.4518810000000002</v>
      </c>
      <c r="P2752" s="24">
        <v>0</v>
      </c>
      <c r="Q2752" s="24">
        <v>20.240432000000002</v>
      </c>
      <c r="R2752" s="24">
        <v>-8.0382789999999993</v>
      </c>
      <c r="S2752" s="25">
        <v>-0.9962013550743406</v>
      </c>
      <c r="T2752" s="23" t="s">
        <v>0</v>
      </c>
    </row>
    <row r="2753" spans="1:20" ht="47.25" x14ac:dyDescent="0.25">
      <c r="A2753" s="21" t="s">
        <v>99</v>
      </c>
      <c r="B2753" s="22" t="s">
        <v>3219</v>
      </c>
      <c r="C2753" s="23" t="s">
        <v>586</v>
      </c>
      <c r="D2753" s="24">
        <v>0.86181600000000003</v>
      </c>
      <c r="E2753" s="24">
        <v>0.21573300000000001</v>
      </c>
      <c r="F2753" s="24">
        <v>0.64608299999999996</v>
      </c>
      <c r="G2753" s="24">
        <v>0</v>
      </c>
      <c r="H2753" s="24">
        <v>3.0651000000000001E-2</v>
      </c>
      <c r="I2753" s="24">
        <v>0</v>
      </c>
      <c r="J2753" s="24">
        <v>3.0651000000000001E-2</v>
      </c>
      <c r="K2753" s="24">
        <v>0</v>
      </c>
      <c r="L2753" s="24">
        <v>0</v>
      </c>
      <c r="M2753" s="24">
        <v>0</v>
      </c>
      <c r="N2753" s="24">
        <v>0</v>
      </c>
      <c r="O2753" s="24">
        <v>0</v>
      </c>
      <c r="P2753" s="24">
        <v>0</v>
      </c>
      <c r="Q2753" s="24">
        <v>0.61543199999999998</v>
      </c>
      <c r="R2753" s="24">
        <v>3.0651000000000001E-2</v>
      </c>
      <c r="S2753" s="25" t="s">
        <v>332</v>
      </c>
      <c r="T2753" s="23" t="s">
        <v>1041</v>
      </c>
    </row>
    <row r="2754" spans="1:20" ht="78.75" x14ac:dyDescent="0.25">
      <c r="A2754" s="21" t="s">
        <v>99</v>
      </c>
      <c r="B2754" s="22" t="s">
        <v>2291</v>
      </c>
      <c r="C2754" s="23" t="s">
        <v>2292</v>
      </c>
      <c r="D2754" s="24">
        <v>11.361404</v>
      </c>
      <c r="E2754" s="24">
        <v>0.30701699999999998</v>
      </c>
      <c r="F2754" s="24">
        <v>11.054387</v>
      </c>
      <c r="G2754" s="24">
        <v>7.9614279999999997</v>
      </c>
      <c r="H2754" s="24">
        <v>0</v>
      </c>
      <c r="I2754" s="24">
        <v>7.9614279999999997</v>
      </c>
      <c r="J2754" s="24">
        <v>0</v>
      </c>
      <c r="K2754" s="24">
        <v>0</v>
      </c>
      <c r="L2754" s="24">
        <v>0</v>
      </c>
      <c r="M2754" s="24">
        <v>0</v>
      </c>
      <c r="N2754" s="24">
        <v>0</v>
      </c>
      <c r="O2754" s="24">
        <v>0</v>
      </c>
      <c r="P2754" s="24">
        <v>0</v>
      </c>
      <c r="Q2754" s="24">
        <v>11.054387</v>
      </c>
      <c r="R2754" s="24">
        <v>-7.9614279999999997</v>
      </c>
      <c r="S2754" s="25">
        <v>-1</v>
      </c>
      <c r="T2754" s="23" t="s">
        <v>1916</v>
      </c>
    </row>
    <row r="2755" spans="1:20" ht="47.25" x14ac:dyDescent="0.25">
      <c r="A2755" s="21" t="s">
        <v>99</v>
      </c>
      <c r="B2755" s="22" t="s">
        <v>2293</v>
      </c>
      <c r="C2755" s="23" t="s">
        <v>2294</v>
      </c>
      <c r="D2755" s="24">
        <v>0.11701400000000001</v>
      </c>
      <c r="E2755" s="24">
        <v>5.2690000000000002E-3</v>
      </c>
      <c r="F2755" s="24">
        <v>0.11174500000000001</v>
      </c>
      <c r="G2755" s="24">
        <v>0.107502</v>
      </c>
      <c r="H2755" s="24">
        <v>0</v>
      </c>
      <c r="I2755" s="24">
        <v>0.107502</v>
      </c>
      <c r="J2755" s="24">
        <v>0</v>
      </c>
      <c r="K2755" s="24">
        <v>0</v>
      </c>
      <c r="L2755" s="24">
        <v>0</v>
      </c>
      <c r="M2755" s="24">
        <v>0</v>
      </c>
      <c r="N2755" s="24">
        <v>0</v>
      </c>
      <c r="O2755" s="24">
        <v>0</v>
      </c>
      <c r="P2755" s="24">
        <v>0</v>
      </c>
      <c r="Q2755" s="24">
        <v>0.11174500000000001</v>
      </c>
      <c r="R2755" s="24">
        <v>-0.107502</v>
      </c>
      <c r="S2755" s="25">
        <v>-1</v>
      </c>
      <c r="T2755" s="23" t="s">
        <v>1916</v>
      </c>
    </row>
    <row r="2756" spans="1:20" ht="94.5" x14ac:dyDescent="0.25">
      <c r="A2756" s="21" t="s">
        <v>99</v>
      </c>
      <c r="B2756" s="22" t="s">
        <v>3220</v>
      </c>
      <c r="C2756" s="23" t="s">
        <v>3221</v>
      </c>
      <c r="D2756" s="24">
        <v>8.6603340000000006</v>
      </c>
      <c r="E2756" s="24">
        <v>0.20146600000000001</v>
      </c>
      <c r="F2756" s="24">
        <v>8.4588680000000007</v>
      </c>
      <c r="G2756" s="24">
        <v>8.4518810000000002</v>
      </c>
      <c r="H2756" s="24">
        <v>0</v>
      </c>
      <c r="I2756" s="24">
        <v>0</v>
      </c>
      <c r="J2756" s="24">
        <v>0</v>
      </c>
      <c r="K2756" s="24">
        <v>0</v>
      </c>
      <c r="L2756" s="24">
        <v>0</v>
      </c>
      <c r="M2756" s="24">
        <v>0</v>
      </c>
      <c r="N2756" s="24">
        <v>0</v>
      </c>
      <c r="O2756" s="24">
        <v>8.4518810000000002</v>
      </c>
      <c r="P2756" s="24">
        <v>0</v>
      </c>
      <c r="Q2756" s="24">
        <v>8.4588680000000007</v>
      </c>
      <c r="R2756" s="24">
        <v>0</v>
      </c>
      <c r="S2756" s="25" t="s">
        <v>332</v>
      </c>
      <c r="T2756" s="23" t="s">
        <v>0</v>
      </c>
    </row>
    <row r="2757" spans="1:20" ht="31.5" x14ac:dyDescent="0.25">
      <c r="A2757" s="21">
        <v>10.199999999999999</v>
      </c>
      <c r="B2757" s="22" t="s">
        <v>42</v>
      </c>
      <c r="C2757" s="23" t="s">
        <v>1</v>
      </c>
      <c r="D2757" s="24">
        <v>3302.9626950000002</v>
      </c>
      <c r="E2757" s="24">
        <v>763.55995299999995</v>
      </c>
      <c r="F2757" s="24">
        <v>2539.4027419999998</v>
      </c>
      <c r="G2757" s="24">
        <v>654.74767500000007</v>
      </c>
      <c r="H2757" s="24">
        <v>292.95415700000001</v>
      </c>
      <c r="I2757" s="24">
        <v>340.09800100000001</v>
      </c>
      <c r="J2757" s="24">
        <v>292.95415700000001</v>
      </c>
      <c r="K2757" s="24">
        <v>10.922485000000002</v>
      </c>
      <c r="L2757" s="24">
        <v>0</v>
      </c>
      <c r="M2757" s="24">
        <v>113.45017800000001</v>
      </c>
      <c r="N2757" s="24">
        <v>0</v>
      </c>
      <c r="O2757" s="24">
        <v>190.27701100000002</v>
      </c>
      <c r="P2757" s="24">
        <v>0</v>
      </c>
      <c r="Q2757" s="24">
        <v>2246.4485849999996</v>
      </c>
      <c r="R2757" s="24">
        <v>-47.143844000000001</v>
      </c>
      <c r="S2757" s="25">
        <v>-0.1386184095801257</v>
      </c>
      <c r="T2757" s="23" t="s">
        <v>0</v>
      </c>
    </row>
    <row r="2758" spans="1:20" ht="47.25" x14ac:dyDescent="0.25">
      <c r="A2758" s="21" t="s">
        <v>474</v>
      </c>
      <c r="B2758" s="22" t="s">
        <v>41</v>
      </c>
      <c r="C2758" s="23" t="s">
        <v>1</v>
      </c>
      <c r="D2758" s="24">
        <v>839.39315500000009</v>
      </c>
      <c r="E2758" s="24">
        <v>56.643477999999988</v>
      </c>
      <c r="F2758" s="24">
        <v>782.74967700000002</v>
      </c>
      <c r="G2758" s="24">
        <v>362.06130200000001</v>
      </c>
      <c r="H2758" s="24">
        <v>158.18938899999998</v>
      </c>
      <c r="I2758" s="24">
        <v>238.45724100000001</v>
      </c>
      <c r="J2758" s="24">
        <v>158.18938899999998</v>
      </c>
      <c r="K2758" s="24">
        <v>10.893547000000002</v>
      </c>
      <c r="L2758" s="24">
        <v>0</v>
      </c>
      <c r="M2758" s="24">
        <v>2.4106649999999998</v>
      </c>
      <c r="N2758" s="24">
        <v>0</v>
      </c>
      <c r="O2758" s="24">
        <v>110.29984899999999</v>
      </c>
      <c r="P2758" s="24">
        <v>0</v>
      </c>
      <c r="Q2758" s="24">
        <v>624.5602879999999</v>
      </c>
      <c r="R2758" s="24">
        <v>-80.267852000000033</v>
      </c>
      <c r="S2758" s="25">
        <v>-0.33661318760288783</v>
      </c>
      <c r="T2758" s="23" t="s">
        <v>0</v>
      </c>
    </row>
    <row r="2759" spans="1:20" x14ac:dyDescent="0.25">
      <c r="A2759" s="21" t="s">
        <v>98</v>
      </c>
      <c r="B2759" s="22" t="s">
        <v>40</v>
      </c>
      <c r="C2759" s="23" t="s">
        <v>1</v>
      </c>
      <c r="D2759" s="24">
        <v>0</v>
      </c>
      <c r="E2759" s="24">
        <v>0</v>
      </c>
      <c r="F2759" s="24">
        <v>0</v>
      </c>
      <c r="G2759" s="24">
        <v>0</v>
      </c>
      <c r="H2759" s="24">
        <v>0</v>
      </c>
      <c r="I2759" s="24">
        <v>0</v>
      </c>
      <c r="J2759" s="24">
        <v>0</v>
      </c>
      <c r="K2759" s="24">
        <v>0</v>
      </c>
      <c r="L2759" s="24">
        <v>0</v>
      </c>
      <c r="M2759" s="24">
        <v>0</v>
      </c>
      <c r="N2759" s="24">
        <v>0</v>
      </c>
      <c r="O2759" s="24">
        <v>0</v>
      </c>
      <c r="P2759" s="24">
        <v>0</v>
      </c>
      <c r="Q2759" s="24">
        <v>0</v>
      </c>
      <c r="R2759" s="24">
        <v>0</v>
      </c>
      <c r="S2759" s="25" t="s">
        <v>332</v>
      </c>
      <c r="T2759" s="23" t="s">
        <v>0</v>
      </c>
    </row>
    <row r="2760" spans="1:20" ht="31.5" x14ac:dyDescent="0.25">
      <c r="A2760" s="21" t="s">
        <v>97</v>
      </c>
      <c r="B2760" s="22" t="s">
        <v>38</v>
      </c>
      <c r="C2760" s="23" t="s">
        <v>1</v>
      </c>
      <c r="D2760" s="24">
        <v>839.39315500000009</v>
      </c>
      <c r="E2760" s="24">
        <v>56.643477999999988</v>
      </c>
      <c r="F2760" s="24">
        <v>782.74967700000002</v>
      </c>
      <c r="G2760" s="24">
        <v>362.06130200000001</v>
      </c>
      <c r="H2760" s="24">
        <v>158.18938899999998</v>
      </c>
      <c r="I2760" s="24">
        <v>238.45724100000001</v>
      </c>
      <c r="J2760" s="24">
        <v>158.18938899999998</v>
      </c>
      <c r="K2760" s="24">
        <v>10.893547000000002</v>
      </c>
      <c r="L2760" s="24">
        <v>0</v>
      </c>
      <c r="M2760" s="24">
        <v>2.4106649999999998</v>
      </c>
      <c r="N2760" s="24">
        <v>0</v>
      </c>
      <c r="O2760" s="24">
        <v>110.29984899999999</v>
      </c>
      <c r="P2760" s="24">
        <v>0</v>
      </c>
      <c r="Q2760" s="24">
        <v>624.5602879999999</v>
      </c>
      <c r="R2760" s="24">
        <v>-80.267852000000033</v>
      </c>
      <c r="S2760" s="25">
        <v>-0.33661318760288783</v>
      </c>
      <c r="T2760" s="23" t="s">
        <v>0</v>
      </c>
    </row>
    <row r="2761" spans="1:20" ht="31.5" x14ac:dyDescent="0.25">
      <c r="A2761" s="21" t="s">
        <v>97</v>
      </c>
      <c r="B2761" s="22" t="s">
        <v>1556</v>
      </c>
      <c r="C2761" s="23" t="s">
        <v>1557</v>
      </c>
      <c r="D2761" s="24">
        <v>9.2247479999999999</v>
      </c>
      <c r="E2761" s="24">
        <v>0.46047700000000003</v>
      </c>
      <c r="F2761" s="24">
        <v>8.7642710000000008</v>
      </c>
      <c r="G2761" s="24">
        <v>8.5005500000000005</v>
      </c>
      <c r="H2761" s="24">
        <v>8.6812159999999992</v>
      </c>
      <c r="I2761" s="24">
        <v>8.5005500000000005</v>
      </c>
      <c r="J2761" s="24">
        <v>8.6812159999999992</v>
      </c>
      <c r="K2761" s="24">
        <v>0</v>
      </c>
      <c r="L2761" s="24">
        <v>0</v>
      </c>
      <c r="M2761" s="24">
        <v>0</v>
      </c>
      <c r="N2761" s="24">
        <v>0</v>
      </c>
      <c r="O2761" s="24">
        <v>0</v>
      </c>
      <c r="P2761" s="24">
        <v>0</v>
      </c>
      <c r="Q2761" s="24">
        <v>8.3055000000001655E-2</v>
      </c>
      <c r="R2761" s="24">
        <v>0.18066599999999866</v>
      </c>
      <c r="S2761" s="25">
        <v>2.1253448306285904E-2</v>
      </c>
      <c r="T2761" s="23" t="s">
        <v>0</v>
      </c>
    </row>
    <row r="2762" spans="1:20" ht="31.5" x14ac:dyDescent="0.25">
      <c r="A2762" s="21" t="s">
        <v>97</v>
      </c>
      <c r="B2762" s="22" t="s">
        <v>5963</v>
      </c>
      <c r="C2762" s="23" t="s">
        <v>5964</v>
      </c>
      <c r="D2762" s="24">
        <v>7.611567</v>
      </c>
      <c r="E2762" s="24">
        <v>8.4685999999999997E-2</v>
      </c>
      <c r="F2762" s="24">
        <v>7.5268810000000004</v>
      </c>
      <c r="G2762" s="24">
        <v>7.5268809999999995</v>
      </c>
      <c r="H2762" s="24">
        <v>0</v>
      </c>
      <c r="I2762" s="24">
        <v>0</v>
      </c>
      <c r="J2762" s="24">
        <v>0</v>
      </c>
      <c r="K2762" s="24">
        <v>0</v>
      </c>
      <c r="L2762" s="24">
        <v>0</v>
      </c>
      <c r="M2762" s="24">
        <v>0.30789100000000003</v>
      </c>
      <c r="N2762" s="24">
        <v>0</v>
      </c>
      <c r="O2762" s="24">
        <v>7.2189899999999998</v>
      </c>
      <c r="P2762" s="24">
        <v>0</v>
      </c>
      <c r="Q2762" s="24">
        <v>7.5268810000000004</v>
      </c>
      <c r="R2762" s="24">
        <v>0</v>
      </c>
      <c r="S2762" s="25" t="s">
        <v>332</v>
      </c>
      <c r="T2762" s="23" t="s">
        <v>0</v>
      </c>
    </row>
    <row r="2763" spans="1:20" ht="31.5" x14ac:dyDescent="0.25">
      <c r="A2763" s="21" t="s">
        <v>97</v>
      </c>
      <c r="B2763" s="22" t="s">
        <v>1558</v>
      </c>
      <c r="C2763" s="23" t="s">
        <v>1559</v>
      </c>
      <c r="D2763" s="24">
        <v>7.9198550000000001</v>
      </c>
      <c r="E2763" s="24">
        <v>0.40217700000000001</v>
      </c>
      <c r="F2763" s="24">
        <v>7.5176780000000001</v>
      </c>
      <c r="G2763" s="24">
        <v>7.288697</v>
      </c>
      <c r="H2763" s="24">
        <v>7.4412159999999998</v>
      </c>
      <c r="I2763" s="24">
        <v>7.288697</v>
      </c>
      <c r="J2763" s="24">
        <v>7.4412159999999998</v>
      </c>
      <c r="K2763" s="24">
        <v>0</v>
      </c>
      <c r="L2763" s="24">
        <v>0</v>
      </c>
      <c r="M2763" s="24">
        <v>0</v>
      </c>
      <c r="N2763" s="24">
        <v>0</v>
      </c>
      <c r="O2763" s="24">
        <v>0</v>
      </c>
      <c r="P2763" s="24">
        <v>0</v>
      </c>
      <c r="Q2763" s="24">
        <v>7.6462000000000252E-2</v>
      </c>
      <c r="R2763" s="24">
        <v>0.15251899999999985</v>
      </c>
      <c r="S2763" s="25">
        <v>2.0925413691912264E-2</v>
      </c>
      <c r="T2763" s="23" t="s">
        <v>0</v>
      </c>
    </row>
    <row r="2764" spans="1:20" ht="31.5" x14ac:dyDescent="0.25">
      <c r="A2764" s="21" t="s">
        <v>97</v>
      </c>
      <c r="B2764" s="22" t="s">
        <v>1560</v>
      </c>
      <c r="C2764" s="23" t="s">
        <v>1561</v>
      </c>
      <c r="D2764" s="24">
        <v>2.9469690000000002</v>
      </c>
      <c r="E2764" s="24">
        <v>3.9086000000000003E-2</v>
      </c>
      <c r="F2764" s="24">
        <v>2.907883</v>
      </c>
      <c r="G2764" s="24">
        <v>2.7140960000000001</v>
      </c>
      <c r="H2764" s="24">
        <v>8.5137000000000004E-2</v>
      </c>
      <c r="I2764" s="24">
        <v>2.7140960000000001</v>
      </c>
      <c r="J2764" s="24">
        <v>8.5137000000000004E-2</v>
      </c>
      <c r="K2764" s="24">
        <v>0</v>
      </c>
      <c r="L2764" s="24">
        <v>0</v>
      </c>
      <c r="M2764" s="24">
        <v>0</v>
      </c>
      <c r="N2764" s="24">
        <v>0</v>
      </c>
      <c r="O2764" s="24">
        <v>0</v>
      </c>
      <c r="P2764" s="24">
        <v>0</v>
      </c>
      <c r="Q2764" s="24">
        <v>2.822746</v>
      </c>
      <c r="R2764" s="24">
        <v>-2.628959</v>
      </c>
      <c r="S2764" s="25">
        <v>-0.9686315443521526</v>
      </c>
      <c r="T2764" s="23" t="s">
        <v>1940</v>
      </c>
    </row>
    <row r="2765" spans="1:20" ht="31.5" x14ac:dyDescent="0.25">
      <c r="A2765" s="21" t="s">
        <v>97</v>
      </c>
      <c r="B2765" s="22" t="s">
        <v>5965</v>
      </c>
      <c r="C2765" s="23" t="s">
        <v>5966</v>
      </c>
      <c r="D2765" s="24">
        <v>8.2108609999999995</v>
      </c>
      <c r="E2765" s="24">
        <v>9.7714999999999996E-2</v>
      </c>
      <c r="F2765" s="24">
        <v>8.1131460000000004</v>
      </c>
      <c r="G2765" s="24">
        <v>8.1131460000000004</v>
      </c>
      <c r="H2765" s="24">
        <v>0</v>
      </c>
      <c r="I2765" s="24">
        <v>0</v>
      </c>
      <c r="J2765" s="24">
        <v>0</v>
      </c>
      <c r="K2765" s="24">
        <v>0</v>
      </c>
      <c r="L2765" s="24">
        <v>0</v>
      </c>
      <c r="M2765" s="24">
        <v>0.33207500000000001</v>
      </c>
      <c r="N2765" s="24">
        <v>0</v>
      </c>
      <c r="O2765" s="24">
        <v>7.7810709999999998</v>
      </c>
      <c r="P2765" s="24">
        <v>0</v>
      </c>
      <c r="Q2765" s="24">
        <v>8.1131460000000004</v>
      </c>
      <c r="R2765" s="24">
        <v>0</v>
      </c>
      <c r="S2765" s="25" t="s">
        <v>332</v>
      </c>
      <c r="T2765" s="23" t="s">
        <v>0</v>
      </c>
    </row>
    <row r="2766" spans="1:20" ht="31.5" x14ac:dyDescent="0.25">
      <c r="A2766" s="21" t="s">
        <v>97</v>
      </c>
      <c r="B2766" s="22" t="s">
        <v>1562</v>
      </c>
      <c r="C2766" s="23" t="s">
        <v>1563</v>
      </c>
      <c r="D2766" s="24">
        <v>8.2731729999999999</v>
      </c>
      <c r="E2766" s="24">
        <v>0.27746999999999999</v>
      </c>
      <c r="F2766" s="24">
        <v>7.9957029999999998</v>
      </c>
      <c r="G2766" s="24">
        <v>7.6184700000000003</v>
      </c>
      <c r="H2766" s="24">
        <v>7.777514</v>
      </c>
      <c r="I2766" s="24">
        <v>7.6184700000000003</v>
      </c>
      <c r="J2766" s="24">
        <v>7.777514</v>
      </c>
      <c r="K2766" s="24">
        <v>0</v>
      </c>
      <c r="L2766" s="24">
        <v>0</v>
      </c>
      <c r="M2766" s="24">
        <v>0</v>
      </c>
      <c r="N2766" s="24">
        <v>0</v>
      </c>
      <c r="O2766" s="24">
        <v>0</v>
      </c>
      <c r="P2766" s="24">
        <v>0</v>
      </c>
      <c r="Q2766" s="24">
        <v>0.21818899999999974</v>
      </c>
      <c r="R2766" s="24">
        <v>0.15904399999999974</v>
      </c>
      <c r="S2766" s="25">
        <v>2.0876107669912689E-2</v>
      </c>
      <c r="T2766" s="23" t="s">
        <v>0</v>
      </c>
    </row>
    <row r="2767" spans="1:20" ht="31.5" x14ac:dyDescent="0.25">
      <c r="A2767" s="21" t="s">
        <v>97</v>
      </c>
      <c r="B2767" s="22" t="s">
        <v>5967</v>
      </c>
      <c r="C2767" s="23" t="s">
        <v>5968</v>
      </c>
      <c r="D2767" s="24">
        <v>7.9414939999999996</v>
      </c>
      <c r="E2767" s="24">
        <v>9.7715999999999997E-2</v>
      </c>
      <c r="F2767" s="24">
        <v>7.8437779999999995</v>
      </c>
      <c r="G2767" s="24">
        <v>7.8437780000000004</v>
      </c>
      <c r="H2767" s="24">
        <v>0</v>
      </c>
      <c r="I2767" s="24">
        <v>0</v>
      </c>
      <c r="J2767" s="24">
        <v>0</v>
      </c>
      <c r="K2767" s="24">
        <v>0</v>
      </c>
      <c r="L2767" s="24">
        <v>0</v>
      </c>
      <c r="M2767" s="24">
        <v>0.320662</v>
      </c>
      <c r="N2767" s="24">
        <v>0</v>
      </c>
      <c r="O2767" s="24">
        <v>7.5231159999999999</v>
      </c>
      <c r="P2767" s="24">
        <v>0</v>
      </c>
      <c r="Q2767" s="24">
        <v>7.8437779999999995</v>
      </c>
      <c r="R2767" s="24">
        <v>0</v>
      </c>
      <c r="S2767" s="25" t="s">
        <v>332</v>
      </c>
      <c r="T2767" s="23" t="s">
        <v>0</v>
      </c>
    </row>
    <row r="2768" spans="1:20" ht="31.5" x14ac:dyDescent="0.25">
      <c r="A2768" s="21" t="s">
        <v>97</v>
      </c>
      <c r="B2768" s="22" t="s">
        <v>1564</v>
      </c>
      <c r="C2768" s="23" t="s">
        <v>1565</v>
      </c>
      <c r="D2768" s="24">
        <v>2.163732</v>
      </c>
      <c r="E2768" s="24">
        <v>0.31471300000000002</v>
      </c>
      <c r="F2768" s="24">
        <v>1.849019</v>
      </c>
      <c r="G2768" s="24">
        <v>0.136937</v>
      </c>
      <c r="H2768" s="24">
        <v>0</v>
      </c>
      <c r="I2768" s="24">
        <v>0</v>
      </c>
      <c r="J2768" s="24">
        <v>0</v>
      </c>
      <c r="K2768" s="24">
        <v>0</v>
      </c>
      <c r="L2768" s="24">
        <v>0</v>
      </c>
      <c r="M2768" s="24">
        <v>0</v>
      </c>
      <c r="N2768" s="24">
        <v>0</v>
      </c>
      <c r="O2768" s="24">
        <v>0.136937</v>
      </c>
      <c r="P2768" s="24">
        <v>0</v>
      </c>
      <c r="Q2768" s="24">
        <v>1.849019</v>
      </c>
      <c r="R2768" s="24">
        <v>0</v>
      </c>
      <c r="S2768" s="25" t="s">
        <v>332</v>
      </c>
      <c r="T2768" s="23" t="s">
        <v>0</v>
      </c>
    </row>
    <row r="2769" spans="1:20" ht="31.5" x14ac:dyDescent="0.25">
      <c r="A2769" s="21" t="s">
        <v>97</v>
      </c>
      <c r="B2769" s="22" t="s">
        <v>1566</v>
      </c>
      <c r="C2769" s="23" t="s">
        <v>1567</v>
      </c>
      <c r="D2769" s="24">
        <v>2.163732</v>
      </c>
      <c r="E2769" s="24">
        <v>0.31471300000000002</v>
      </c>
      <c r="F2769" s="24">
        <v>1.849019</v>
      </c>
      <c r="G2769" s="24">
        <v>0.136936</v>
      </c>
      <c r="H2769" s="24">
        <v>0</v>
      </c>
      <c r="I2769" s="24">
        <v>0</v>
      </c>
      <c r="J2769" s="24">
        <v>0</v>
      </c>
      <c r="K2769" s="24">
        <v>0</v>
      </c>
      <c r="L2769" s="24">
        <v>0</v>
      </c>
      <c r="M2769" s="24">
        <v>0</v>
      </c>
      <c r="N2769" s="24">
        <v>0</v>
      </c>
      <c r="O2769" s="24">
        <v>0.136936</v>
      </c>
      <c r="P2769" s="24">
        <v>0</v>
      </c>
      <c r="Q2769" s="24">
        <v>1.849019</v>
      </c>
      <c r="R2769" s="24">
        <v>0</v>
      </c>
      <c r="S2769" s="25" t="s">
        <v>332</v>
      </c>
      <c r="T2769" s="23" t="s">
        <v>0</v>
      </c>
    </row>
    <row r="2770" spans="1:20" ht="31.5" x14ac:dyDescent="0.25">
      <c r="A2770" s="21" t="s">
        <v>97</v>
      </c>
      <c r="B2770" s="22" t="s">
        <v>5969</v>
      </c>
      <c r="C2770" s="23" t="s">
        <v>5970</v>
      </c>
      <c r="D2770" s="24">
        <v>2.2627449999999998</v>
      </c>
      <c r="E2770" s="24">
        <v>0</v>
      </c>
      <c r="F2770" s="24">
        <v>2.2627449999999998</v>
      </c>
      <c r="G2770" s="24">
        <v>0.11718000000000001</v>
      </c>
      <c r="H2770" s="24">
        <v>0</v>
      </c>
      <c r="I2770" s="24">
        <v>0</v>
      </c>
      <c r="J2770" s="24">
        <v>0</v>
      </c>
      <c r="K2770" s="24">
        <v>0</v>
      </c>
      <c r="L2770" s="24">
        <v>0</v>
      </c>
      <c r="M2770" s="24">
        <v>0</v>
      </c>
      <c r="N2770" s="24">
        <v>0</v>
      </c>
      <c r="O2770" s="24">
        <v>0.11718000000000001</v>
      </c>
      <c r="P2770" s="24">
        <v>0</v>
      </c>
      <c r="Q2770" s="24">
        <v>2.2627449999999998</v>
      </c>
      <c r="R2770" s="24">
        <v>0</v>
      </c>
      <c r="S2770" s="25" t="s">
        <v>332</v>
      </c>
      <c r="T2770" s="23" t="s">
        <v>0</v>
      </c>
    </row>
    <row r="2771" spans="1:20" ht="31.5" x14ac:dyDescent="0.25">
      <c r="A2771" s="21" t="s">
        <v>97</v>
      </c>
      <c r="B2771" s="22" t="s">
        <v>1568</v>
      </c>
      <c r="C2771" s="23" t="s">
        <v>1569</v>
      </c>
      <c r="D2771" s="24">
        <v>2.163732</v>
      </c>
      <c r="E2771" s="24">
        <v>0.31471300000000002</v>
      </c>
      <c r="F2771" s="24">
        <v>1.849019</v>
      </c>
      <c r="G2771" s="24">
        <v>0.136936</v>
      </c>
      <c r="H2771" s="24">
        <v>0</v>
      </c>
      <c r="I2771" s="24">
        <v>0</v>
      </c>
      <c r="J2771" s="24">
        <v>0</v>
      </c>
      <c r="K2771" s="24">
        <v>0</v>
      </c>
      <c r="L2771" s="24">
        <v>0</v>
      </c>
      <c r="M2771" s="24">
        <v>0</v>
      </c>
      <c r="N2771" s="24">
        <v>0</v>
      </c>
      <c r="O2771" s="24">
        <v>0.136936</v>
      </c>
      <c r="P2771" s="24">
        <v>0</v>
      </c>
      <c r="Q2771" s="24">
        <v>1.849019</v>
      </c>
      <c r="R2771" s="24">
        <v>0</v>
      </c>
      <c r="S2771" s="25" t="s">
        <v>332</v>
      </c>
      <c r="T2771" s="23" t="s">
        <v>0</v>
      </c>
    </row>
    <row r="2772" spans="1:20" ht="31.5" x14ac:dyDescent="0.25">
      <c r="A2772" s="21" t="s">
        <v>97</v>
      </c>
      <c r="B2772" s="22" t="s">
        <v>1570</v>
      </c>
      <c r="C2772" s="23" t="s">
        <v>1571</v>
      </c>
      <c r="D2772" s="24">
        <v>2.163732</v>
      </c>
      <c r="E2772" s="24">
        <v>0.31471300000000002</v>
      </c>
      <c r="F2772" s="24">
        <v>1.849019</v>
      </c>
      <c r="G2772" s="24">
        <v>0.136936</v>
      </c>
      <c r="H2772" s="24">
        <v>0</v>
      </c>
      <c r="I2772" s="24">
        <v>0</v>
      </c>
      <c r="J2772" s="24">
        <v>0</v>
      </c>
      <c r="K2772" s="24">
        <v>0</v>
      </c>
      <c r="L2772" s="24">
        <v>0</v>
      </c>
      <c r="M2772" s="24">
        <v>0</v>
      </c>
      <c r="N2772" s="24">
        <v>0</v>
      </c>
      <c r="O2772" s="24">
        <v>0.136936</v>
      </c>
      <c r="P2772" s="24">
        <v>0</v>
      </c>
      <c r="Q2772" s="24">
        <v>1.849019</v>
      </c>
      <c r="R2772" s="24">
        <v>0</v>
      </c>
      <c r="S2772" s="25" t="s">
        <v>332</v>
      </c>
      <c r="T2772" s="23" t="s">
        <v>0</v>
      </c>
    </row>
    <row r="2773" spans="1:20" ht="31.5" x14ac:dyDescent="0.25">
      <c r="A2773" s="21" t="s">
        <v>97</v>
      </c>
      <c r="B2773" s="22" t="s">
        <v>5971</v>
      </c>
      <c r="C2773" s="23" t="s">
        <v>5972</v>
      </c>
      <c r="D2773" s="24">
        <v>2.2627449999999998</v>
      </c>
      <c r="E2773" s="24">
        <v>0</v>
      </c>
      <c r="F2773" s="24">
        <v>2.2627449999999998</v>
      </c>
      <c r="G2773" s="24">
        <v>0.11718000000000001</v>
      </c>
      <c r="H2773" s="24">
        <v>0</v>
      </c>
      <c r="I2773" s="24">
        <v>0</v>
      </c>
      <c r="J2773" s="24">
        <v>0</v>
      </c>
      <c r="K2773" s="24">
        <v>0</v>
      </c>
      <c r="L2773" s="24">
        <v>0</v>
      </c>
      <c r="M2773" s="24">
        <v>0</v>
      </c>
      <c r="N2773" s="24">
        <v>0</v>
      </c>
      <c r="O2773" s="24">
        <v>0.11718000000000001</v>
      </c>
      <c r="P2773" s="24">
        <v>0</v>
      </c>
      <c r="Q2773" s="24">
        <v>2.2627449999999998</v>
      </c>
      <c r="R2773" s="24">
        <v>0</v>
      </c>
      <c r="S2773" s="25" t="s">
        <v>332</v>
      </c>
      <c r="T2773" s="23" t="s">
        <v>0</v>
      </c>
    </row>
    <row r="2774" spans="1:20" ht="31.5" x14ac:dyDescent="0.25">
      <c r="A2774" s="21" t="s">
        <v>97</v>
      </c>
      <c r="B2774" s="22" t="s">
        <v>714</v>
      </c>
      <c r="C2774" s="23" t="s">
        <v>715</v>
      </c>
      <c r="D2774" s="24">
        <v>7.768859</v>
      </c>
      <c r="E2774" s="24">
        <v>5.9904489999999999</v>
      </c>
      <c r="F2774" s="24">
        <v>1.77841</v>
      </c>
      <c r="G2774" s="24">
        <v>6.84598</v>
      </c>
      <c r="H2774" s="24">
        <v>1.723163</v>
      </c>
      <c r="I2774" s="24">
        <v>6.84598</v>
      </c>
      <c r="J2774" s="24">
        <v>1.723163</v>
      </c>
      <c r="K2774" s="24">
        <v>0</v>
      </c>
      <c r="L2774" s="24">
        <v>0</v>
      </c>
      <c r="M2774" s="24">
        <v>0</v>
      </c>
      <c r="N2774" s="24">
        <v>0</v>
      </c>
      <c r="O2774" s="24">
        <v>0</v>
      </c>
      <c r="P2774" s="24">
        <v>0</v>
      </c>
      <c r="Q2774" s="24">
        <v>5.5247000000000046E-2</v>
      </c>
      <c r="R2774" s="24">
        <v>-5.1228169999999995</v>
      </c>
      <c r="S2774" s="25">
        <v>-0.74829564211405808</v>
      </c>
      <c r="T2774" s="23" t="s">
        <v>5948</v>
      </c>
    </row>
    <row r="2775" spans="1:20" ht="31.5" x14ac:dyDescent="0.25">
      <c r="A2775" s="21" t="s">
        <v>97</v>
      </c>
      <c r="B2775" s="22" t="s">
        <v>716</v>
      </c>
      <c r="C2775" s="23" t="s">
        <v>717</v>
      </c>
      <c r="D2775" s="24">
        <v>7.5942210000000001</v>
      </c>
      <c r="E2775" s="24">
        <v>0.55774500000000005</v>
      </c>
      <c r="F2775" s="24">
        <v>7.0364760000000004</v>
      </c>
      <c r="G2775" s="24">
        <v>6.7079139999999997</v>
      </c>
      <c r="H2775" s="24">
        <v>6.8538410000000001</v>
      </c>
      <c r="I2775" s="24">
        <v>6.7079139999999997</v>
      </c>
      <c r="J2775" s="24">
        <v>6.8538410000000001</v>
      </c>
      <c r="K2775" s="24">
        <v>0</v>
      </c>
      <c r="L2775" s="24">
        <v>0</v>
      </c>
      <c r="M2775" s="24">
        <v>0</v>
      </c>
      <c r="N2775" s="24">
        <v>0</v>
      </c>
      <c r="O2775" s="24">
        <v>0</v>
      </c>
      <c r="P2775" s="24">
        <v>0</v>
      </c>
      <c r="Q2775" s="24">
        <v>0.18263500000000032</v>
      </c>
      <c r="R2775" s="24">
        <v>0.14592700000000036</v>
      </c>
      <c r="S2775" s="25">
        <v>2.1754453023697138E-2</v>
      </c>
      <c r="T2775" s="23" t="s">
        <v>0</v>
      </c>
    </row>
    <row r="2776" spans="1:20" ht="31.5" x14ac:dyDescent="0.25">
      <c r="A2776" s="21" t="s">
        <v>97</v>
      </c>
      <c r="B2776" s="22" t="s">
        <v>5973</v>
      </c>
      <c r="C2776" s="23" t="s">
        <v>5974</v>
      </c>
      <c r="D2776" s="24">
        <v>7.6006850000000004</v>
      </c>
      <c r="E2776" s="24">
        <v>0.40736299999999998</v>
      </c>
      <c r="F2776" s="24">
        <v>7.1933220000000002</v>
      </c>
      <c r="G2776" s="24">
        <v>7.1933220000000002</v>
      </c>
      <c r="H2776" s="24">
        <v>0</v>
      </c>
      <c r="I2776" s="24">
        <v>0</v>
      </c>
      <c r="J2776" s="24">
        <v>0</v>
      </c>
      <c r="K2776" s="24">
        <v>0</v>
      </c>
      <c r="L2776" s="24">
        <v>0</v>
      </c>
      <c r="M2776" s="24">
        <v>0.284194</v>
      </c>
      <c r="N2776" s="24">
        <v>0</v>
      </c>
      <c r="O2776" s="24">
        <v>6.9091279999999999</v>
      </c>
      <c r="P2776" s="24">
        <v>0</v>
      </c>
      <c r="Q2776" s="24">
        <v>7.1933220000000002</v>
      </c>
      <c r="R2776" s="24">
        <v>0</v>
      </c>
      <c r="S2776" s="25" t="s">
        <v>332</v>
      </c>
      <c r="T2776" s="23" t="s">
        <v>0</v>
      </c>
    </row>
    <row r="2777" spans="1:20" ht="31.5" x14ac:dyDescent="0.25">
      <c r="A2777" s="21" t="s">
        <v>97</v>
      </c>
      <c r="B2777" s="22" t="s">
        <v>5975</v>
      </c>
      <c r="C2777" s="23" t="s">
        <v>5976</v>
      </c>
      <c r="D2777" s="24">
        <v>2.2627449999999998</v>
      </c>
      <c r="E2777" s="24">
        <v>0</v>
      </c>
      <c r="F2777" s="24">
        <v>2.2627449999999998</v>
      </c>
      <c r="G2777" s="24">
        <v>0.11718000000000001</v>
      </c>
      <c r="H2777" s="24">
        <v>0</v>
      </c>
      <c r="I2777" s="24">
        <v>0</v>
      </c>
      <c r="J2777" s="24">
        <v>0</v>
      </c>
      <c r="K2777" s="24">
        <v>0</v>
      </c>
      <c r="L2777" s="24">
        <v>0</v>
      </c>
      <c r="M2777" s="24">
        <v>0</v>
      </c>
      <c r="N2777" s="24">
        <v>0</v>
      </c>
      <c r="O2777" s="24">
        <v>0.11718000000000001</v>
      </c>
      <c r="P2777" s="24">
        <v>0</v>
      </c>
      <c r="Q2777" s="24">
        <v>2.2627449999999998</v>
      </c>
      <c r="R2777" s="24">
        <v>0</v>
      </c>
      <c r="S2777" s="25" t="s">
        <v>332</v>
      </c>
      <c r="T2777" s="23" t="s">
        <v>0</v>
      </c>
    </row>
    <row r="2778" spans="1:20" ht="31.5" x14ac:dyDescent="0.25">
      <c r="A2778" s="21" t="s">
        <v>97</v>
      </c>
      <c r="B2778" s="22" t="s">
        <v>1572</v>
      </c>
      <c r="C2778" s="23" t="s">
        <v>1573</v>
      </c>
      <c r="D2778" s="24">
        <v>2.163732</v>
      </c>
      <c r="E2778" s="24">
        <v>0.31471300000000002</v>
      </c>
      <c r="F2778" s="24">
        <v>1.849019</v>
      </c>
      <c r="G2778" s="24">
        <v>0.136936</v>
      </c>
      <c r="H2778" s="24">
        <v>0</v>
      </c>
      <c r="I2778" s="24">
        <v>0</v>
      </c>
      <c r="J2778" s="24">
        <v>0</v>
      </c>
      <c r="K2778" s="24">
        <v>0</v>
      </c>
      <c r="L2778" s="24">
        <v>0</v>
      </c>
      <c r="M2778" s="24">
        <v>0</v>
      </c>
      <c r="N2778" s="24">
        <v>0</v>
      </c>
      <c r="O2778" s="24">
        <v>0.136936</v>
      </c>
      <c r="P2778" s="24">
        <v>0</v>
      </c>
      <c r="Q2778" s="24">
        <v>1.849019</v>
      </c>
      <c r="R2778" s="24">
        <v>0</v>
      </c>
      <c r="S2778" s="25" t="s">
        <v>332</v>
      </c>
      <c r="T2778" s="23" t="s">
        <v>0</v>
      </c>
    </row>
    <row r="2779" spans="1:20" ht="31.5" x14ac:dyDescent="0.25">
      <c r="A2779" s="21" t="s">
        <v>97</v>
      </c>
      <c r="B2779" s="22" t="s">
        <v>5977</v>
      </c>
      <c r="C2779" s="23" t="s">
        <v>5978</v>
      </c>
      <c r="D2779" s="24">
        <v>2.2627449999999998</v>
      </c>
      <c r="E2779" s="24">
        <v>0</v>
      </c>
      <c r="F2779" s="24">
        <v>2.2627449999999998</v>
      </c>
      <c r="G2779" s="24">
        <v>0.11718000000000001</v>
      </c>
      <c r="H2779" s="24">
        <v>0</v>
      </c>
      <c r="I2779" s="24">
        <v>0</v>
      </c>
      <c r="J2779" s="24">
        <v>0</v>
      </c>
      <c r="K2779" s="24">
        <v>0</v>
      </c>
      <c r="L2779" s="24">
        <v>0</v>
      </c>
      <c r="M2779" s="24">
        <v>0</v>
      </c>
      <c r="N2779" s="24">
        <v>0</v>
      </c>
      <c r="O2779" s="24">
        <v>0.11718000000000001</v>
      </c>
      <c r="P2779" s="24">
        <v>0</v>
      </c>
      <c r="Q2779" s="24">
        <v>2.2627449999999998</v>
      </c>
      <c r="R2779" s="24">
        <v>0</v>
      </c>
      <c r="S2779" s="25" t="s">
        <v>332</v>
      </c>
      <c r="T2779" s="23" t="s">
        <v>0</v>
      </c>
    </row>
    <row r="2780" spans="1:20" ht="31.5" x14ac:dyDescent="0.25">
      <c r="A2780" s="21" t="s">
        <v>97</v>
      </c>
      <c r="B2780" s="22" t="s">
        <v>1574</v>
      </c>
      <c r="C2780" s="23" t="s">
        <v>1575</v>
      </c>
      <c r="D2780" s="24">
        <v>2.163732</v>
      </c>
      <c r="E2780" s="24">
        <v>0.31471300000000002</v>
      </c>
      <c r="F2780" s="24">
        <v>1.849019</v>
      </c>
      <c r="G2780" s="24">
        <v>0.136936</v>
      </c>
      <c r="H2780" s="24">
        <v>0</v>
      </c>
      <c r="I2780" s="24">
        <v>0</v>
      </c>
      <c r="J2780" s="24">
        <v>0</v>
      </c>
      <c r="K2780" s="24">
        <v>0</v>
      </c>
      <c r="L2780" s="24">
        <v>0</v>
      </c>
      <c r="M2780" s="24">
        <v>0</v>
      </c>
      <c r="N2780" s="24">
        <v>0</v>
      </c>
      <c r="O2780" s="24">
        <v>0.136936</v>
      </c>
      <c r="P2780" s="24">
        <v>0</v>
      </c>
      <c r="Q2780" s="24">
        <v>1.849019</v>
      </c>
      <c r="R2780" s="24">
        <v>0</v>
      </c>
      <c r="S2780" s="25" t="s">
        <v>332</v>
      </c>
      <c r="T2780" s="23" t="s">
        <v>0</v>
      </c>
    </row>
    <row r="2781" spans="1:20" ht="31.5" x14ac:dyDescent="0.25">
      <c r="A2781" s="21" t="s">
        <v>97</v>
      </c>
      <c r="B2781" s="22" t="s">
        <v>1576</v>
      </c>
      <c r="C2781" s="23" t="s">
        <v>1577</v>
      </c>
      <c r="D2781" s="24">
        <v>2.1637330000000001</v>
      </c>
      <c r="E2781" s="24">
        <v>0.31471300000000002</v>
      </c>
      <c r="F2781" s="24">
        <v>1.8490200000000001</v>
      </c>
      <c r="G2781" s="24">
        <v>0.136936</v>
      </c>
      <c r="H2781" s="24">
        <v>0</v>
      </c>
      <c r="I2781" s="24">
        <v>0</v>
      </c>
      <c r="J2781" s="24">
        <v>0</v>
      </c>
      <c r="K2781" s="24">
        <v>0</v>
      </c>
      <c r="L2781" s="24">
        <v>0</v>
      </c>
      <c r="M2781" s="24">
        <v>0</v>
      </c>
      <c r="N2781" s="24">
        <v>0</v>
      </c>
      <c r="O2781" s="24">
        <v>0.136936</v>
      </c>
      <c r="P2781" s="24">
        <v>0</v>
      </c>
      <c r="Q2781" s="24">
        <v>1.8490200000000001</v>
      </c>
      <c r="R2781" s="24">
        <v>0</v>
      </c>
      <c r="S2781" s="25" t="s">
        <v>332</v>
      </c>
      <c r="T2781" s="23" t="s">
        <v>0</v>
      </c>
    </row>
    <row r="2782" spans="1:20" ht="31.5" x14ac:dyDescent="0.25">
      <c r="A2782" s="21" t="s">
        <v>97</v>
      </c>
      <c r="B2782" s="22" t="s">
        <v>1578</v>
      </c>
      <c r="C2782" s="23" t="s">
        <v>1579</v>
      </c>
      <c r="D2782" s="24">
        <v>2.163732</v>
      </c>
      <c r="E2782" s="24">
        <v>0.31471300000000002</v>
      </c>
      <c r="F2782" s="24">
        <v>1.849019</v>
      </c>
      <c r="G2782" s="24">
        <v>0.136936</v>
      </c>
      <c r="H2782" s="24">
        <v>0</v>
      </c>
      <c r="I2782" s="24">
        <v>0</v>
      </c>
      <c r="J2782" s="24">
        <v>0</v>
      </c>
      <c r="K2782" s="24">
        <v>0</v>
      </c>
      <c r="L2782" s="24">
        <v>0</v>
      </c>
      <c r="M2782" s="24">
        <v>0</v>
      </c>
      <c r="N2782" s="24">
        <v>0</v>
      </c>
      <c r="O2782" s="24">
        <v>0.136936</v>
      </c>
      <c r="P2782" s="24">
        <v>0</v>
      </c>
      <c r="Q2782" s="24">
        <v>1.849019</v>
      </c>
      <c r="R2782" s="24">
        <v>0</v>
      </c>
      <c r="S2782" s="25" t="s">
        <v>332</v>
      </c>
      <c r="T2782" s="23" t="s">
        <v>0</v>
      </c>
    </row>
    <row r="2783" spans="1:20" ht="31.5" x14ac:dyDescent="0.25">
      <c r="A2783" s="21" t="s">
        <v>97</v>
      </c>
      <c r="B2783" s="22" t="s">
        <v>1580</v>
      </c>
      <c r="C2783" s="23" t="s">
        <v>1581</v>
      </c>
      <c r="D2783" s="24">
        <v>2.163732</v>
      </c>
      <c r="E2783" s="24">
        <v>0.31471300000000002</v>
      </c>
      <c r="F2783" s="24">
        <v>1.849019</v>
      </c>
      <c r="G2783" s="24">
        <v>0.136936</v>
      </c>
      <c r="H2783" s="24">
        <v>0</v>
      </c>
      <c r="I2783" s="24">
        <v>0</v>
      </c>
      <c r="J2783" s="24">
        <v>0</v>
      </c>
      <c r="K2783" s="24">
        <v>0</v>
      </c>
      <c r="L2783" s="24">
        <v>0</v>
      </c>
      <c r="M2783" s="24">
        <v>0</v>
      </c>
      <c r="N2783" s="24">
        <v>0</v>
      </c>
      <c r="O2783" s="24">
        <v>0.136936</v>
      </c>
      <c r="P2783" s="24">
        <v>0</v>
      </c>
      <c r="Q2783" s="24">
        <v>1.849019</v>
      </c>
      <c r="R2783" s="24">
        <v>0</v>
      </c>
      <c r="S2783" s="25" t="s">
        <v>332</v>
      </c>
      <c r="T2783" s="23" t="s">
        <v>0</v>
      </c>
    </row>
    <row r="2784" spans="1:20" ht="31.5" x14ac:dyDescent="0.25">
      <c r="A2784" s="21" t="s">
        <v>97</v>
      </c>
      <c r="B2784" s="22" t="s">
        <v>1582</v>
      </c>
      <c r="C2784" s="23" t="s">
        <v>1583</v>
      </c>
      <c r="D2784" s="24">
        <v>2.163732</v>
      </c>
      <c r="E2784" s="24">
        <v>0.31471300000000002</v>
      </c>
      <c r="F2784" s="24">
        <v>1.849019</v>
      </c>
      <c r="G2784" s="24">
        <v>0.136936</v>
      </c>
      <c r="H2784" s="24">
        <v>0</v>
      </c>
      <c r="I2784" s="24">
        <v>0</v>
      </c>
      <c r="J2784" s="24">
        <v>0</v>
      </c>
      <c r="K2784" s="24">
        <v>0</v>
      </c>
      <c r="L2784" s="24">
        <v>0</v>
      </c>
      <c r="M2784" s="24">
        <v>0</v>
      </c>
      <c r="N2784" s="24">
        <v>0</v>
      </c>
      <c r="O2784" s="24">
        <v>0.136936</v>
      </c>
      <c r="P2784" s="24">
        <v>0</v>
      </c>
      <c r="Q2784" s="24">
        <v>1.849019</v>
      </c>
      <c r="R2784" s="24">
        <v>0</v>
      </c>
      <c r="S2784" s="25" t="s">
        <v>332</v>
      </c>
      <c r="T2784" s="23" t="s">
        <v>0</v>
      </c>
    </row>
    <row r="2785" spans="1:20" ht="31.5" x14ac:dyDescent="0.25">
      <c r="A2785" s="21" t="s">
        <v>97</v>
      </c>
      <c r="B2785" s="22" t="s">
        <v>5979</v>
      </c>
      <c r="C2785" s="23" t="s">
        <v>5980</v>
      </c>
      <c r="D2785" s="24">
        <v>2.3692470000000001</v>
      </c>
      <c r="E2785" s="24">
        <v>0</v>
      </c>
      <c r="F2785" s="24">
        <v>2.3692470000000001</v>
      </c>
      <c r="G2785" s="24">
        <v>0.121651</v>
      </c>
      <c r="H2785" s="24">
        <v>0</v>
      </c>
      <c r="I2785" s="24">
        <v>0</v>
      </c>
      <c r="J2785" s="24">
        <v>0</v>
      </c>
      <c r="K2785" s="24">
        <v>0</v>
      </c>
      <c r="L2785" s="24">
        <v>0</v>
      </c>
      <c r="M2785" s="24">
        <v>0</v>
      </c>
      <c r="N2785" s="24">
        <v>0</v>
      </c>
      <c r="O2785" s="24">
        <v>0.121651</v>
      </c>
      <c r="P2785" s="24">
        <v>0</v>
      </c>
      <c r="Q2785" s="24">
        <v>2.3692470000000001</v>
      </c>
      <c r="R2785" s="24">
        <v>0</v>
      </c>
      <c r="S2785" s="25" t="s">
        <v>332</v>
      </c>
      <c r="T2785" s="23" t="s">
        <v>0</v>
      </c>
    </row>
    <row r="2786" spans="1:20" ht="31.5" x14ac:dyDescent="0.25">
      <c r="A2786" s="21" t="s">
        <v>97</v>
      </c>
      <c r="B2786" s="22" t="s">
        <v>5981</v>
      </c>
      <c r="C2786" s="23" t="s">
        <v>5982</v>
      </c>
      <c r="D2786" s="24">
        <v>2.3692470000000001</v>
      </c>
      <c r="E2786" s="24">
        <v>0</v>
      </c>
      <c r="F2786" s="24">
        <v>2.3692470000000001</v>
      </c>
      <c r="G2786" s="24">
        <v>0.121651</v>
      </c>
      <c r="H2786" s="24">
        <v>0</v>
      </c>
      <c r="I2786" s="24">
        <v>0</v>
      </c>
      <c r="J2786" s="24">
        <v>0</v>
      </c>
      <c r="K2786" s="24">
        <v>0</v>
      </c>
      <c r="L2786" s="24">
        <v>0</v>
      </c>
      <c r="M2786" s="24">
        <v>0</v>
      </c>
      <c r="N2786" s="24">
        <v>0</v>
      </c>
      <c r="O2786" s="24">
        <v>0.121651</v>
      </c>
      <c r="P2786" s="24">
        <v>0</v>
      </c>
      <c r="Q2786" s="24">
        <v>2.3692470000000001</v>
      </c>
      <c r="R2786" s="24">
        <v>0</v>
      </c>
      <c r="S2786" s="25" t="s">
        <v>332</v>
      </c>
      <c r="T2786" s="23" t="s">
        <v>0</v>
      </c>
    </row>
    <row r="2787" spans="1:20" ht="31.5" x14ac:dyDescent="0.25">
      <c r="A2787" s="21" t="s">
        <v>97</v>
      </c>
      <c r="B2787" s="22" t="s">
        <v>5983</v>
      </c>
      <c r="C2787" s="23" t="s">
        <v>5984</v>
      </c>
      <c r="D2787" s="24">
        <v>2.3692470000000001</v>
      </c>
      <c r="E2787" s="24">
        <v>0</v>
      </c>
      <c r="F2787" s="24">
        <v>2.3692470000000001</v>
      </c>
      <c r="G2787" s="24">
        <v>0.121651</v>
      </c>
      <c r="H2787" s="24">
        <v>0</v>
      </c>
      <c r="I2787" s="24">
        <v>0</v>
      </c>
      <c r="J2787" s="24">
        <v>0</v>
      </c>
      <c r="K2787" s="24">
        <v>0</v>
      </c>
      <c r="L2787" s="24">
        <v>0</v>
      </c>
      <c r="M2787" s="24">
        <v>0</v>
      </c>
      <c r="N2787" s="24">
        <v>0</v>
      </c>
      <c r="O2787" s="24">
        <v>0.121651</v>
      </c>
      <c r="P2787" s="24">
        <v>0</v>
      </c>
      <c r="Q2787" s="24">
        <v>2.3692470000000001</v>
      </c>
      <c r="R2787" s="24">
        <v>0</v>
      </c>
      <c r="S2787" s="25" t="s">
        <v>332</v>
      </c>
      <c r="T2787" s="23" t="s">
        <v>0</v>
      </c>
    </row>
    <row r="2788" spans="1:20" ht="31.5" x14ac:dyDescent="0.25">
      <c r="A2788" s="21" t="s">
        <v>97</v>
      </c>
      <c r="B2788" s="22" t="s">
        <v>5985</v>
      </c>
      <c r="C2788" s="23" t="s">
        <v>5986</v>
      </c>
      <c r="D2788" s="24">
        <v>2.3692479999999998</v>
      </c>
      <c r="E2788" s="24">
        <v>0</v>
      </c>
      <c r="F2788" s="24">
        <v>2.3692479999999998</v>
      </c>
      <c r="G2788" s="24">
        <v>0.121651</v>
      </c>
      <c r="H2788" s="24">
        <v>0</v>
      </c>
      <c r="I2788" s="24">
        <v>0</v>
      </c>
      <c r="J2788" s="24">
        <v>0</v>
      </c>
      <c r="K2788" s="24">
        <v>0</v>
      </c>
      <c r="L2788" s="24">
        <v>0</v>
      </c>
      <c r="M2788" s="24">
        <v>0</v>
      </c>
      <c r="N2788" s="24">
        <v>0</v>
      </c>
      <c r="O2788" s="24">
        <v>0.121651</v>
      </c>
      <c r="P2788" s="24">
        <v>0</v>
      </c>
      <c r="Q2788" s="24">
        <v>2.3692479999999998</v>
      </c>
      <c r="R2788" s="24">
        <v>0</v>
      </c>
      <c r="S2788" s="25" t="s">
        <v>332</v>
      </c>
      <c r="T2788" s="23" t="s">
        <v>0</v>
      </c>
    </row>
    <row r="2789" spans="1:20" ht="31.5" x14ac:dyDescent="0.25">
      <c r="A2789" s="21" t="s">
        <v>97</v>
      </c>
      <c r="B2789" s="22" t="s">
        <v>1584</v>
      </c>
      <c r="C2789" s="23" t="s">
        <v>1585</v>
      </c>
      <c r="D2789" s="24">
        <v>2.2656450000000001</v>
      </c>
      <c r="E2789" s="24">
        <v>0.31479099999999999</v>
      </c>
      <c r="F2789" s="24">
        <v>1.9508540000000001</v>
      </c>
      <c r="G2789" s="24">
        <v>0.143484</v>
      </c>
      <c r="H2789" s="24">
        <v>0</v>
      </c>
      <c r="I2789" s="24">
        <v>0</v>
      </c>
      <c r="J2789" s="24">
        <v>0</v>
      </c>
      <c r="K2789" s="24">
        <v>0</v>
      </c>
      <c r="L2789" s="24">
        <v>0</v>
      </c>
      <c r="M2789" s="24">
        <v>0</v>
      </c>
      <c r="N2789" s="24">
        <v>0</v>
      </c>
      <c r="O2789" s="24">
        <v>0.143484</v>
      </c>
      <c r="P2789" s="24">
        <v>0</v>
      </c>
      <c r="Q2789" s="24">
        <v>1.9508540000000001</v>
      </c>
      <c r="R2789" s="24">
        <v>0</v>
      </c>
      <c r="S2789" s="25" t="s">
        <v>332</v>
      </c>
      <c r="T2789" s="23" t="s">
        <v>0</v>
      </c>
    </row>
    <row r="2790" spans="1:20" ht="31.5" x14ac:dyDescent="0.25">
      <c r="A2790" s="21" t="s">
        <v>97</v>
      </c>
      <c r="B2790" s="22" t="s">
        <v>5987</v>
      </c>
      <c r="C2790" s="23" t="s">
        <v>5988</v>
      </c>
      <c r="D2790" s="24">
        <v>2.3692479999999998</v>
      </c>
      <c r="E2790" s="24">
        <v>0</v>
      </c>
      <c r="F2790" s="24">
        <v>2.3692479999999998</v>
      </c>
      <c r="G2790" s="24">
        <v>0.121651</v>
      </c>
      <c r="H2790" s="24">
        <v>0</v>
      </c>
      <c r="I2790" s="24">
        <v>0</v>
      </c>
      <c r="J2790" s="24">
        <v>0</v>
      </c>
      <c r="K2790" s="24">
        <v>0</v>
      </c>
      <c r="L2790" s="24">
        <v>0</v>
      </c>
      <c r="M2790" s="24">
        <v>0</v>
      </c>
      <c r="N2790" s="24">
        <v>0</v>
      </c>
      <c r="O2790" s="24">
        <v>0.121651</v>
      </c>
      <c r="P2790" s="24">
        <v>0</v>
      </c>
      <c r="Q2790" s="24">
        <v>2.3692479999999998</v>
      </c>
      <c r="R2790" s="24">
        <v>0</v>
      </c>
      <c r="S2790" s="25" t="s">
        <v>332</v>
      </c>
      <c r="T2790" s="23" t="s">
        <v>0</v>
      </c>
    </row>
    <row r="2791" spans="1:20" ht="31.5" x14ac:dyDescent="0.25">
      <c r="A2791" s="21" t="s">
        <v>97</v>
      </c>
      <c r="B2791" s="22" t="s">
        <v>5989</v>
      </c>
      <c r="C2791" s="23" t="s">
        <v>5990</v>
      </c>
      <c r="D2791" s="24">
        <v>2.3692479999999998</v>
      </c>
      <c r="E2791" s="24">
        <v>0</v>
      </c>
      <c r="F2791" s="24">
        <v>2.3692479999999998</v>
      </c>
      <c r="G2791" s="24">
        <v>0.121651</v>
      </c>
      <c r="H2791" s="24">
        <v>0</v>
      </c>
      <c r="I2791" s="24">
        <v>0</v>
      </c>
      <c r="J2791" s="24">
        <v>0</v>
      </c>
      <c r="K2791" s="24">
        <v>0</v>
      </c>
      <c r="L2791" s="24">
        <v>0</v>
      </c>
      <c r="M2791" s="24">
        <v>0</v>
      </c>
      <c r="N2791" s="24">
        <v>0</v>
      </c>
      <c r="O2791" s="24">
        <v>0.121651</v>
      </c>
      <c r="P2791" s="24">
        <v>0</v>
      </c>
      <c r="Q2791" s="24">
        <v>2.3692479999999998</v>
      </c>
      <c r="R2791" s="24">
        <v>0</v>
      </c>
      <c r="S2791" s="25" t="s">
        <v>332</v>
      </c>
      <c r="T2791" s="23" t="s">
        <v>0</v>
      </c>
    </row>
    <row r="2792" spans="1:20" ht="31.5" x14ac:dyDescent="0.25">
      <c r="A2792" s="21" t="s">
        <v>97</v>
      </c>
      <c r="B2792" s="22" t="s">
        <v>5991</v>
      </c>
      <c r="C2792" s="23" t="s">
        <v>5992</v>
      </c>
      <c r="D2792" s="24">
        <v>2.3692479999999998</v>
      </c>
      <c r="E2792" s="24">
        <v>0</v>
      </c>
      <c r="F2792" s="24">
        <v>2.3692479999999998</v>
      </c>
      <c r="G2792" s="24">
        <v>0.121651</v>
      </c>
      <c r="H2792" s="24">
        <v>0</v>
      </c>
      <c r="I2792" s="24">
        <v>0</v>
      </c>
      <c r="J2792" s="24">
        <v>0</v>
      </c>
      <c r="K2792" s="24">
        <v>0</v>
      </c>
      <c r="L2792" s="24">
        <v>0</v>
      </c>
      <c r="M2792" s="24">
        <v>0</v>
      </c>
      <c r="N2792" s="24">
        <v>0</v>
      </c>
      <c r="O2792" s="24">
        <v>0.121651</v>
      </c>
      <c r="P2792" s="24">
        <v>0</v>
      </c>
      <c r="Q2792" s="24">
        <v>2.3692479999999998</v>
      </c>
      <c r="R2792" s="24">
        <v>0</v>
      </c>
      <c r="S2792" s="25" t="s">
        <v>332</v>
      </c>
      <c r="T2792" s="23" t="s">
        <v>0</v>
      </c>
    </row>
    <row r="2793" spans="1:20" ht="31.5" x14ac:dyDescent="0.25">
      <c r="A2793" s="21" t="s">
        <v>97</v>
      </c>
      <c r="B2793" s="22" t="s">
        <v>5993</v>
      </c>
      <c r="C2793" s="23" t="s">
        <v>5994</v>
      </c>
      <c r="D2793" s="24">
        <v>2.3692479999999998</v>
      </c>
      <c r="E2793" s="24">
        <v>0</v>
      </c>
      <c r="F2793" s="24">
        <v>2.3692479999999998</v>
      </c>
      <c r="G2793" s="24">
        <v>0.121651</v>
      </c>
      <c r="H2793" s="24">
        <v>0</v>
      </c>
      <c r="I2793" s="24">
        <v>0</v>
      </c>
      <c r="J2793" s="24">
        <v>0</v>
      </c>
      <c r="K2793" s="24">
        <v>0</v>
      </c>
      <c r="L2793" s="24">
        <v>0</v>
      </c>
      <c r="M2793" s="24">
        <v>0</v>
      </c>
      <c r="N2793" s="24">
        <v>0</v>
      </c>
      <c r="O2793" s="24">
        <v>0.121651</v>
      </c>
      <c r="P2793" s="24">
        <v>0</v>
      </c>
      <c r="Q2793" s="24">
        <v>2.3692479999999998</v>
      </c>
      <c r="R2793" s="24">
        <v>0</v>
      </c>
      <c r="S2793" s="25" t="s">
        <v>332</v>
      </c>
      <c r="T2793" s="23" t="s">
        <v>0</v>
      </c>
    </row>
    <row r="2794" spans="1:20" ht="31.5" x14ac:dyDescent="0.25">
      <c r="A2794" s="21" t="s">
        <v>97</v>
      </c>
      <c r="B2794" s="22" t="s">
        <v>5995</v>
      </c>
      <c r="C2794" s="23" t="s">
        <v>5996</v>
      </c>
      <c r="D2794" s="24">
        <v>2.3692479999999998</v>
      </c>
      <c r="E2794" s="24">
        <v>0</v>
      </c>
      <c r="F2794" s="24">
        <v>2.3692479999999998</v>
      </c>
      <c r="G2794" s="24">
        <v>0.121651</v>
      </c>
      <c r="H2794" s="24">
        <v>0</v>
      </c>
      <c r="I2794" s="24">
        <v>0</v>
      </c>
      <c r="J2794" s="24">
        <v>0</v>
      </c>
      <c r="K2794" s="24">
        <v>0</v>
      </c>
      <c r="L2794" s="24">
        <v>0</v>
      </c>
      <c r="M2794" s="24">
        <v>0</v>
      </c>
      <c r="N2794" s="24">
        <v>0</v>
      </c>
      <c r="O2794" s="24">
        <v>0.121651</v>
      </c>
      <c r="P2794" s="24">
        <v>0</v>
      </c>
      <c r="Q2794" s="24">
        <v>2.3692479999999998</v>
      </c>
      <c r="R2794" s="24">
        <v>0</v>
      </c>
      <c r="S2794" s="25" t="s">
        <v>332</v>
      </c>
      <c r="T2794" s="23" t="s">
        <v>0</v>
      </c>
    </row>
    <row r="2795" spans="1:20" ht="31.5" x14ac:dyDescent="0.25">
      <c r="A2795" s="21" t="s">
        <v>97</v>
      </c>
      <c r="B2795" s="22" t="s">
        <v>5997</v>
      </c>
      <c r="C2795" s="23" t="s">
        <v>5998</v>
      </c>
      <c r="D2795" s="24">
        <v>2.3692479999999998</v>
      </c>
      <c r="E2795" s="24">
        <v>0</v>
      </c>
      <c r="F2795" s="24">
        <v>2.3692479999999998</v>
      </c>
      <c r="G2795" s="24">
        <v>0.121651</v>
      </c>
      <c r="H2795" s="24">
        <v>0</v>
      </c>
      <c r="I2795" s="24">
        <v>0</v>
      </c>
      <c r="J2795" s="24">
        <v>0</v>
      </c>
      <c r="K2795" s="24">
        <v>0</v>
      </c>
      <c r="L2795" s="24">
        <v>0</v>
      </c>
      <c r="M2795" s="24">
        <v>0</v>
      </c>
      <c r="N2795" s="24">
        <v>0</v>
      </c>
      <c r="O2795" s="24">
        <v>0.121651</v>
      </c>
      <c r="P2795" s="24">
        <v>0</v>
      </c>
      <c r="Q2795" s="24">
        <v>2.3692479999999998</v>
      </c>
      <c r="R2795" s="24">
        <v>0</v>
      </c>
      <c r="S2795" s="25" t="s">
        <v>332</v>
      </c>
      <c r="T2795" s="23" t="s">
        <v>0</v>
      </c>
    </row>
    <row r="2796" spans="1:20" ht="31.5" x14ac:dyDescent="0.25">
      <c r="A2796" s="21" t="s">
        <v>97</v>
      </c>
      <c r="B2796" s="22" t="s">
        <v>5999</v>
      </c>
      <c r="C2796" s="23" t="s">
        <v>6000</v>
      </c>
      <c r="D2796" s="24">
        <v>2.3692479999999998</v>
      </c>
      <c r="E2796" s="24">
        <v>0</v>
      </c>
      <c r="F2796" s="24">
        <v>2.3692479999999998</v>
      </c>
      <c r="G2796" s="24">
        <v>0.121296</v>
      </c>
      <c r="H2796" s="24">
        <v>0</v>
      </c>
      <c r="I2796" s="24">
        <v>0</v>
      </c>
      <c r="J2796" s="24">
        <v>0</v>
      </c>
      <c r="K2796" s="24">
        <v>0</v>
      </c>
      <c r="L2796" s="24">
        <v>0</v>
      </c>
      <c r="M2796" s="24">
        <v>0</v>
      </c>
      <c r="N2796" s="24">
        <v>0</v>
      </c>
      <c r="O2796" s="24">
        <v>0.121296</v>
      </c>
      <c r="P2796" s="24">
        <v>0</v>
      </c>
      <c r="Q2796" s="24">
        <v>2.3692479999999998</v>
      </c>
      <c r="R2796" s="24">
        <v>0</v>
      </c>
      <c r="S2796" s="25" t="s">
        <v>332</v>
      </c>
      <c r="T2796" s="23" t="s">
        <v>0</v>
      </c>
    </row>
    <row r="2797" spans="1:20" ht="31.5" x14ac:dyDescent="0.25">
      <c r="A2797" s="21" t="s">
        <v>97</v>
      </c>
      <c r="B2797" s="22" t="s">
        <v>6001</v>
      </c>
      <c r="C2797" s="23" t="s">
        <v>6002</v>
      </c>
      <c r="D2797" s="24">
        <v>2.3692479999999998</v>
      </c>
      <c r="E2797" s="24">
        <v>0</v>
      </c>
      <c r="F2797" s="24">
        <v>2.3692479999999998</v>
      </c>
      <c r="G2797" s="24">
        <v>0.121651</v>
      </c>
      <c r="H2797" s="24">
        <v>0</v>
      </c>
      <c r="I2797" s="24">
        <v>0</v>
      </c>
      <c r="J2797" s="24">
        <v>0</v>
      </c>
      <c r="K2797" s="24">
        <v>0</v>
      </c>
      <c r="L2797" s="24">
        <v>0</v>
      </c>
      <c r="M2797" s="24">
        <v>0</v>
      </c>
      <c r="N2797" s="24">
        <v>0</v>
      </c>
      <c r="O2797" s="24">
        <v>0.121651</v>
      </c>
      <c r="P2797" s="24">
        <v>0</v>
      </c>
      <c r="Q2797" s="24">
        <v>2.3692479999999998</v>
      </c>
      <c r="R2797" s="24">
        <v>0</v>
      </c>
      <c r="S2797" s="25" t="s">
        <v>332</v>
      </c>
      <c r="T2797" s="23" t="s">
        <v>0</v>
      </c>
    </row>
    <row r="2798" spans="1:20" ht="31.5" x14ac:dyDescent="0.25">
      <c r="A2798" s="21" t="s">
        <v>97</v>
      </c>
      <c r="B2798" s="22" t="s">
        <v>6003</v>
      </c>
      <c r="C2798" s="23" t="s">
        <v>6004</v>
      </c>
      <c r="D2798" s="24">
        <v>2.3692479999999998</v>
      </c>
      <c r="E2798" s="24">
        <v>0</v>
      </c>
      <c r="F2798" s="24">
        <v>2.3692479999999998</v>
      </c>
      <c r="G2798" s="24">
        <v>0.121651</v>
      </c>
      <c r="H2798" s="24">
        <v>0</v>
      </c>
      <c r="I2798" s="24">
        <v>0</v>
      </c>
      <c r="J2798" s="24">
        <v>0</v>
      </c>
      <c r="K2798" s="24">
        <v>0</v>
      </c>
      <c r="L2798" s="24">
        <v>0</v>
      </c>
      <c r="M2798" s="24">
        <v>0</v>
      </c>
      <c r="N2798" s="24">
        <v>0</v>
      </c>
      <c r="O2798" s="24">
        <v>0.121651</v>
      </c>
      <c r="P2798" s="24">
        <v>0</v>
      </c>
      <c r="Q2798" s="24">
        <v>2.3692479999999998</v>
      </c>
      <c r="R2798" s="24">
        <v>0</v>
      </c>
      <c r="S2798" s="25" t="s">
        <v>332</v>
      </c>
      <c r="T2798" s="23" t="s">
        <v>0</v>
      </c>
    </row>
    <row r="2799" spans="1:20" ht="31.5" x14ac:dyDescent="0.25">
      <c r="A2799" s="21" t="s">
        <v>97</v>
      </c>
      <c r="B2799" s="22" t="s">
        <v>6005</v>
      </c>
      <c r="C2799" s="23" t="s">
        <v>6006</v>
      </c>
      <c r="D2799" s="24">
        <v>2.3692479999999998</v>
      </c>
      <c r="E2799" s="24">
        <v>0</v>
      </c>
      <c r="F2799" s="24">
        <v>2.3692479999999998</v>
      </c>
      <c r="G2799" s="24">
        <v>0.121651</v>
      </c>
      <c r="H2799" s="24">
        <v>0</v>
      </c>
      <c r="I2799" s="24">
        <v>0</v>
      </c>
      <c r="J2799" s="24">
        <v>0</v>
      </c>
      <c r="K2799" s="24">
        <v>0</v>
      </c>
      <c r="L2799" s="24">
        <v>0</v>
      </c>
      <c r="M2799" s="24">
        <v>0</v>
      </c>
      <c r="N2799" s="24">
        <v>0</v>
      </c>
      <c r="O2799" s="24">
        <v>0.121651</v>
      </c>
      <c r="P2799" s="24">
        <v>0</v>
      </c>
      <c r="Q2799" s="24">
        <v>2.3692479999999998</v>
      </c>
      <c r="R2799" s="24">
        <v>0</v>
      </c>
      <c r="S2799" s="25" t="s">
        <v>332</v>
      </c>
      <c r="T2799" s="23" t="s">
        <v>0</v>
      </c>
    </row>
    <row r="2800" spans="1:20" ht="31.5" x14ac:dyDescent="0.25">
      <c r="A2800" s="21" t="s">
        <v>97</v>
      </c>
      <c r="B2800" s="22" t="s">
        <v>6007</v>
      </c>
      <c r="C2800" s="23" t="s">
        <v>6008</v>
      </c>
      <c r="D2800" s="24">
        <v>2.3692479999999998</v>
      </c>
      <c r="E2800" s="24">
        <v>0</v>
      </c>
      <c r="F2800" s="24">
        <v>2.3692479999999998</v>
      </c>
      <c r="G2800" s="24">
        <v>0.121651</v>
      </c>
      <c r="H2800" s="24">
        <v>0</v>
      </c>
      <c r="I2800" s="24">
        <v>0</v>
      </c>
      <c r="J2800" s="24">
        <v>0</v>
      </c>
      <c r="K2800" s="24">
        <v>0</v>
      </c>
      <c r="L2800" s="24">
        <v>0</v>
      </c>
      <c r="M2800" s="24">
        <v>0</v>
      </c>
      <c r="N2800" s="24">
        <v>0</v>
      </c>
      <c r="O2800" s="24">
        <v>0.121651</v>
      </c>
      <c r="P2800" s="24">
        <v>0</v>
      </c>
      <c r="Q2800" s="24">
        <v>2.3692479999999998</v>
      </c>
      <c r="R2800" s="24">
        <v>0</v>
      </c>
      <c r="S2800" s="25" t="s">
        <v>332</v>
      </c>
      <c r="T2800" s="23" t="s">
        <v>0</v>
      </c>
    </row>
    <row r="2801" spans="1:20" ht="31.5" x14ac:dyDescent="0.25">
      <c r="A2801" s="21" t="s">
        <v>97</v>
      </c>
      <c r="B2801" s="22" t="s">
        <v>6009</v>
      </c>
      <c r="C2801" s="23" t="s">
        <v>6010</v>
      </c>
      <c r="D2801" s="24">
        <v>2.3692479999999998</v>
      </c>
      <c r="E2801" s="24">
        <v>0</v>
      </c>
      <c r="F2801" s="24">
        <v>2.3692479999999998</v>
      </c>
      <c r="G2801" s="24">
        <v>0.121651</v>
      </c>
      <c r="H2801" s="24">
        <v>0</v>
      </c>
      <c r="I2801" s="24">
        <v>0</v>
      </c>
      <c r="J2801" s="24">
        <v>0</v>
      </c>
      <c r="K2801" s="24">
        <v>0</v>
      </c>
      <c r="L2801" s="24">
        <v>0</v>
      </c>
      <c r="M2801" s="24">
        <v>0</v>
      </c>
      <c r="N2801" s="24">
        <v>0</v>
      </c>
      <c r="O2801" s="24">
        <v>0.121651</v>
      </c>
      <c r="P2801" s="24">
        <v>0</v>
      </c>
      <c r="Q2801" s="24">
        <v>2.3692479999999998</v>
      </c>
      <c r="R2801" s="24">
        <v>0</v>
      </c>
      <c r="S2801" s="25" t="s">
        <v>332</v>
      </c>
      <c r="T2801" s="23" t="s">
        <v>0</v>
      </c>
    </row>
    <row r="2802" spans="1:20" ht="31.5" x14ac:dyDescent="0.25">
      <c r="A2802" s="21" t="s">
        <v>97</v>
      </c>
      <c r="B2802" s="22" t="s">
        <v>6011</v>
      </c>
      <c r="C2802" s="23" t="s">
        <v>6012</v>
      </c>
      <c r="D2802" s="24">
        <v>2.3692479999999998</v>
      </c>
      <c r="E2802" s="24">
        <v>0</v>
      </c>
      <c r="F2802" s="24">
        <v>2.3692479999999998</v>
      </c>
      <c r="G2802" s="24">
        <v>0.121651</v>
      </c>
      <c r="H2802" s="24">
        <v>0</v>
      </c>
      <c r="I2802" s="24">
        <v>0</v>
      </c>
      <c r="J2802" s="24">
        <v>0</v>
      </c>
      <c r="K2802" s="24">
        <v>0</v>
      </c>
      <c r="L2802" s="24">
        <v>0</v>
      </c>
      <c r="M2802" s="24">
        <v>0</v>
      </c>
      <c r="N2802" s="24">
        <v>0</v>
      </c>
      <c r="O2802" s="24">
        <v>0.121651</v>
      </c>
      <c r="P2802" s="24">
        <v>0</v>
      </c>
      <c r="Q2802" s="24">
        <v>2.3692479999999998</v>
      </c>
      <c r="R2802" s="24">
        <v>0</v>
      </c>
      <c r="S2802" s="25" t="s">
        <v>332</v>
      </c>
      <c r="T2802" s="23" t="s">
        <v>0</v>
      </c>
    </row>
    <row r="2803" spans="1:20" ht="31.5" x14ac:dyDescent="0.25">
      <c r="A2803" s="21" t="s">
        <v>97</v>
      </c>
      <c r="B2803" s="22" t="s">
        <v>6013</v>
      </c>
      <c r="C2803" s="23" t="s">
        <v>6014</v>
      </c>
      <c r="D2803" s="24">
        <v>2.3692479999999998</v>
      </c>
      <c r="E2803" s="24">
        <v>0</v>
      </c>
      <c r="F2803" s="24">
        <v>2.3692479999999998</v>
      </c>
      <c r="G2803" s="24">
        <v>0.121651</v>
      </c>
      <c r="H2803" s="24">
        <v>0</v>
      </c>
      <c r="I2803" s="24">
        <v>0</v>
      </c>
      <c r="J2803" s="24">
        <v>0</v>
      </c>
      <c r="K2803" s="24">
        <v>0</v>
      </c>
      <c r="L2803" s="24">
        <v>0</v>
      </c>
      <c r="M2803" s="24">
        <v>0</v>
      </c>
      <c r="N2803" s="24">
        <v>0</v>
      </c>
      <c r="O2803" s="24">
        <v>0.121651</v>
      </c>
      <c r="P2803" s="24">
        <v>0</v>
      </c>
      <c r="Q2803" s="24">
        <v>2.3692479999999998</v>
      </c>
      <c r="R2803" s="24">
        <v>0</v>
      </c>
      <c r="S2803" s="25" t="s">
        <v>332</v>
      </c>
      <c r="T2803" s="23" t="s">
        <v>0</v>
      </c>
    </row>
    <row r="2804" spans="1:20" ht="31.5" x14ac:dyDescent="0.25">
      <c r="A2804" s="21" t="s">
        <v>97</v>
      </c>
      <c r="B2804" s="22" t="s">
        <v>6015</v>
      </c>
      <c r="C2804" s="23" t="s">
        <v>6016</v>
      </c>
      <c r="D2804" s="24">
        <v>2.3692479999999998</v>
      </c>
      <c r="E2804" s="24">
        <v>0</v>
      </c>
      <c r="F2804" s="24">
        <v>2.3692479999999998</v>
      </c>
      <c r="G2804" s="24">
        <v>0.121651</v>
      </c>
      <c r="H2804" s="24">
        <v>0</v>
      </c>
      <c r="I2804" s="24">
        <v>0</v>
      </c>
      <c r="J2804" s="24">
        <v>0</v>
      </c>
      <c r="K2804" s="24">
        <v>0</v>
      </c>
      <c r="L2804" s="24">
        <v>0</v>
      </c>
      <c r="M2804" s="24">
        <v>0</v>
      </c>
      <c r="N2804" s="24">
        <v>0</v>
      </c>
      <c r="O2804" s="24">
        <v>0.121651</v>
      </c>
      <c r="P2804" s="24">
        <v>0</v>
      </c>
      <c r="Q2804" s="24">
        <v>2.3692479999999998</v>
      </c>
      <c r="R2804" s="24">
        <v>0</v>
      </c>
      <c r="S2804" s="25" t="s">
        <v>332</v>
      </c>
      <c r="T2804" s="23" t="s">
        <v>0</v>
      </c>
    </row>
    <row r="2805" spans="1:20" ht="31.5" x14ac:dyDescent="0.25">
      <c r="A2805" s="21" t="s">
        <v>97</v>
      </c>
      <c r="B2805" s="22" t="s">
        <v>6017</v>
      </c>
      <c r="C2805" s="23" t="s">
        <v>6018</v>
      </c>
      <c r="D2805" s="24">
        <v>2.3692479999999998</v>
      </c>
      <c r="E2805" s="24">
        <v>0</v>
      </c>
      <c r="F2805" s="24">
        <v>2.3692479999999998</v>
      </c>
      <c r="G2805" s="24">
        <v>0.121741</v>
      </c>
      <c r="H2805" s="24">
        <v>0</v>
      </c>
      <c r="I2805" s="24">
        <v>0</v>
      </c>
      <c r="J2805" s="24">
        <v>0</v>
      </c>
      <c r="K2805" s="24">
        <v>0</v>
      </c>
      <c r="L2805" s="24">
        <v>0</v>
      </c>
      <c r="M2805" s="24">
        <v>0</v>
      </c>
      <c r="N2805" s="24">
        <v>0</v>
      </c>
      <c r="O2805" s="24">
        <v>0.121741</v>
      </c>
      <c r="P2805" s="24">
        <v>0</v>
      </c>
      <c r="Q2805" s="24">
        <v>2.3692479999999998</v>
      </c>
      <c r="R2805" s="24">
        <v>0</v>
      </c>
      <c r="S2805" s="25" t="s">
        <v>332</v>
      </c>
      <c r="T2805" s="23" t="s">
        <v>0</v>
      </c>
    </row>
    <row r="2806" spans="1:20" ht="31.5" x14ac:dyDescent="0.25">
      <c r="A2806" s="21" t="s">
        <v>97</v>
      </c>
      <c r="B2806" s="22" t="s">
        <v>6019</v>
      </c>
      <c r="C2806" s="23" t="s">
        <v>6020</v>
      </c>
      <c r="D2806" s="24">
        <v>2.3692479999999998</v>
      </c>
      <c r="E2806" s="24">
        <v>0</v>
      </c>
      <c r="F2806" s="24">
        <v>2.3692479999999998</v>
      </c>
      <c r="G2806" s="24">
        <v>0.121651</v>
      </c>
      <c r="H2806" s="24">
        <v>0</v>
      </c>
      <c r="I2806" s="24">
        <v>0</v>
      </c>
      <c r="J2806" s="24">
        <v>0</v>
      </c>
      <c r="K2806" s="24">
        <v>0</v>
      </c>
      <c r="L2806" s="24">
        <v>0</v>
      </c>
      <c r="M2806" s="24">
        <v>0</v>
      </c>
      <c r="N2806" s="24">
        <v>0</v>
      </c>
      <c r="O2806" s="24">
        <v>0.121651</v>
      </c>
      <c r="P2806" s="24">
        <v>0</v>
      </c>
      <c r="Q2806" s="24">
        <v>2.3692479999999998</v>
      </c>
      <c r="R2806" s="24">
        <v>0</v>
      </c>
      <c r="S2806" s="25" t="s">
        <v>332</v>
      </c>
      <c r="T2806" s="23" t="s">
        <v>0</v>
      </c>
    </row>
    <row r="2807" spans="1:20" ht="31.5" x14ac:dyDescent="0.25">
      <c r="A2807" s="21" t="s">
        <v>97</v>
      </c>
      <c r="B2807" s="22" t="s">
        <v>6021</v>
      </c>
      <c r="C2807" s="23" t="s">
        <v>6022</v>
      </c>
      <c r="D2807" s="24">
        <v>2.3692479999999998</v>
      </c>
      <c r="E2807" s="24">
        <v>0</v>
      </c>
      <c r="F2807" s="24">
        <v>2.3692479999999998</v>
      </c>
      <c r="G2807" s="24">
        <v>0.121651</v>
      </c>
      <c r="H2807" s="24">
        <v>0</v>
      </c>
      <c r="I2807" s="24">
        <v>0</v>
      </c>
      <c r="J2807" s="24">
        <v>0</v>
      </c>
      <c r="K2807" s="24">
        <v>0</v>
      </c>
      <c r="L2807" s="24">
        <v>0</v>
      </c>
      <c r="M2807" s="24">
        <v>0</v>
      </c>
      <c r="N2807" s="24">
        <v>0</v>
      </c>
      <c r="O2807" s="24">
        <v>0.121651</v>
      </c>
      <c r="P2807" s="24">
        <v>0</v>
      </c>
      <c r="Q2807" s="24">
        <v>2.3692479999999998</v>
      </c>
      <c r="R2807" s="24">
        <v>0</v>
      </c>
      <c r="S2807" s="25" t="s">
        <v>332</v>
      </c>
      <c r="T2807" s="23" t="s">
        <v>0</v>
      </c>
    </row>
    <row r="2808" spans="1:20" ht="31.5" x14ac:dyDescent="0.25">
      <c r="A2808" s="21" t="s">
        <v>97</v>
      </c>
      <c r="B2808" s="22" t="s">
        <v>6023</v>
      </c>
      <c r="C2808" s="23" t="s">
        <v>6024</v>
      </c>
      <c r="D2808" s="24">
        <v>2.3692479999999998</v>
      </c>
      <c r="E2808" s="24">
        <v>0</v>
      </c>
      <c r="F2808" s="24">
        <v>2.3692479999999998</v>
      </c>
      <c r="G2808" s="24">
        <v>0.121651</v>
      </c>
      <c r="H2808" s="24">
        <v>0</v>
      </c>
      <c r="I2808" s="24">
        <v>0</v>
      </c>
      <c r="J2808" s="24">
        <v>0</v>
      </c>
      <c r="K2808" s="24">
        <v>0</v>
      </c>
      <c r="L2808" s="24">
        <v>0</v>
      </c>
      <c r="M2808" s="24">
        <v>0</v>
      </c>
      <c r="N2808" s="24">
        <v>0</v>
      </c>
      <c r="O2808" s="24">
        <v>0.121651</v>
      </c>
      <c r="P2808" s="24">
        <v>0</v>
      </c>
      <c r="Q2808" s="24">
        <v>2.3692479999999998</v>
      </c>
      <c r="R2808" s="24">
        <v>0</v>
      </c>
      <c r="S2808" s="25" t="s">
        <v>332</v>
      </c>
      <c r="T2808" s="23" t="s">
        <v>0</v>
      </c>
    </row>
    <row r="2809" spans="1:20" ht="31.5" x14ac:dyDescent="0.25">
      <c r="A2809" s="21" t="s">
        <v>97</v>
      </c>
      <c r="B2809" s="22" t="s">
        <v>6025</v>
      </c>
      <c r="C2809" s="23" t="s">
        <v>6026</v>
      </c>
      <c r="D2809" s="24">
        <v>2.3692479999999998</v>
      </c>
      <c r="E2809" s="24">
        <v>0</v>
      </c>
      <c r="F2809" s="24">
        <v>2.3692479999999998</v>
      </c>
      <c r="G2809" s="24">
        <v>0.121651</v>
      </c>
      <c r="H2809" s="24">
        <v>0</v>
      </c>
      <c r="I2809" s="24">
        <v>0</v>
      </c>
      <c r="J2809" s="24">
        <v>0</v>
      </c>
      <c r="K2809" s="24">
        <v>0</v>
      </c>
      <c r="L2809" s="24">
        <v>0</v>
      </c>
      <c r="M2809" s="24">
        <v>0</v>
      </c>
      <c r="N2809" s="24">
        <v>0</v>
      </c>
      <c r="O2809" s="24">
        <v>0.121651</v>
      </c>
      <c r="P2809" s="24">
        <v>0</v>
      </c>
      <c r="Q2809" s="24">
        <v>2.3692479999999998</v>
      </c>
      <c r="R2809" s="24">
        <v>0</v>
      </c>
      <c r="S2809" s="25" t="s">
        <v>332</v>
      </c>
      <c r="T2809" s="23" t="s">
        <v>0</v>
      </c>
    </row>
    <row r="2810" spans="1:20" ht="31.5" x14ac:dyDescent="0.25">
      <c r="A2810" s="21" t="s">
        <v>97</v>
      </c>
      <c r="B2810" s="22" t="s">
        <v>6027</v>
      </c>
      <c r="C2810" s="23" t="s">
        <v>6028</v>
      </c>
      <c r="D2810" s="24">
        <v>31.188199999999998</v>
      </c>
      <c r="E2810" s="24">
        <v>0.55664199999999997</v>
      </c>
      <c r="F2810" s="24">
        <v>30.631557999999998</v>
      </c>
      <c r="G2810" s="24">
        <v>1.5927800000000001</v>
      </c>
      <c r="H2810" s="24">
        <v>0</v>
      </c>
      <c r="I2810" s="24">
        <v>0</v>
      </c>
      <c r="J2810" s="24">
        <v>0</v>
      </c>
      <c r="K2810" s="24">
        <v>0</v>
      </c>
      <c r="L2810" s="24">
        <v>0</v>
      </c>
      <c r="M2810" s="24">
        <v>0</v>
      </c>
      <c r="N2810" s="24">
        <v>0</v>
      </c>
      <c r="O2810" s="24">
        <v>1.5927800000000001</v>
      </c>
      <c r="P2810" s="24">
        <v>0</v>
      </c>
      <c r="Q2810" s="24">
        <v>30.631557999999998</v>
      </c>
      <c r="R2810" s="24">
        <v>0</v>
      </c>
      <c r="S2810" s="25" t="s">
        <v>332</v>
      </c>
      <c r="T2810" s="23" t="s">
        <v>0</v>
      </c>
    </row>
    <row r="2811" spans="1:20" ht="31.5" x14ac:dyDescent="0.25">
      <c r="A2811" s="21" t="s">
        <v>97</v>
      </c>
      <c r="B2811" s="22" t="s">
        <v>3222</v>
      </c>
      <c r="C2811" s="23" t="s">
        <v>1586</v>
      </c>
      <c r="D2811" s="24">
        <v>27.118831</v>
      </c>
      <c r="E2811" s="24">
        <v>21.338393</v>
      </c>
      <c r="F2811" s="24">
        <v>5.7804380000000002</v>
      </c>
      <c r="G2811" s="24">
        <v>24.836825000000001</v>
      </c>
      <c r="H2811" s="24">
        <v>4.963838</v>
      </c>
      <c r="I2811" s="24">
        <v>24.836825000000001</v>
      </c>
      <c r="J2811" s="24">
        <v>4.963838</v>
      </c>
      <c r="K2811" s="24">
        <v>0</v>
      </c>
      <c r="L2811" s="24">
        <v>0</v>
      </c>
      <c r="M2811" s="24">
        <v>0</v>
      </c>
      <c r="N2811" s="24">
        <v>0</v>
      </c>
      <c r="O2811" s="24">
        <v>0</v>
      </c>
      <c r="P2811" s="24">
        <v>0</v>
      </c>
      <c r="Q2811" s="24">
        <v>0.81660000000000021</v>
      </c>
      <c r="R2811" s="24">
        <v>-19.872987000000002</v>
      </c>
      <c r="S2811" s="25">
        <v>-0.80014200687889858</v>
      </c>
      <c r="T2811" s="23" t="s">
        <v>5948</v>
      </c>
    </row>
    <row r="2812" spans="1:20" ht="47.25" x14ac:dyDescent="0.25">
      <c r="A2812" s="21" t="s">
        <v>97</v>
      </c>
      <c r="B2812" s="22" t="s">
        <v>517</v>
      </c>
      <c r="C2812" s="23" t="s">
        <v>518</v>
      </c>
      <c r="D2812" s="24">
        <v>8.9434609999999992</v>
      </c>
      <c r="E2812" s="24">
        <v>0.28825899999999999</v>
      </c>
      <c r="F2812" s="24">
        <v>8.6552019999999992</v>
      </c>
      <c r="G2812" s="24">
        <v>8.3184000000000005</v>
      </c>
      <c r="H2812" s="24">
        <v>0.271874</v>
      </c>
      <c r="I2812" s="24">
        <v>3.450501</v>
      </c>
      <c r="J2812" s="24">
        <v>0.271874</v>
      </c>
      <c r="K2812" s="24">
        <v>4.8678990000000004</v>
      </c>
      <c r="L2812" s="24">
        <v>0</v>
      </c>
      <c r="M2812" s="24">
        <v>0</v>
      </c>
      <c r="N2812" s="24">
        <v>0</v>
      </c>
      <c r="O2812" s="24">
        <v>0</v>
      </c>
      <c r="P2812" s="24">
        <v>0</v>
      </c>
      <c r="Q2812" s="24">
        <v>8.3833279999999988</v>
      </c>
      <c r="R2812" s="24">
        <v>-3.1786270000000001</v>
      </c>
      <c r="S2812" s="25">
        <v>-0.92120738408712244</v>
      </c>
      <c r="T2812" s="23" t="s">
        <v>1940</v>
      </c>
    </row>
    <row r="2813" spans="1:20" ht="47.25" x14ac:dyDescent="0.25">
      <c r="A2813" s="21" t="s">
        <v>97</v>
      </c>
      <c r="B2813" s="22" t="s">
        <v>6029</v>
      </c>
      <c r="C2813" s="23" t="s">
        <v>6030</v>
      </c>
      <c r="D2813" s="24">
        <v>8.9844670000000004</v>
      </c>
      <c r="E2813" s="24">
        <v>0</v>
      </c>
      <c r="F2813" s="24">
        <v>8.9844670000000004</v>
      </c>
      <c r="G2813" s="24">
        <v>0.41774</v>
      </c>
      <c r="H2813" s="24">
        <v>0</v>
      </c>
      <c r="I2813" s="24">
        <v>0</v>
      </c>
      <c r="J2813" s="24">
        <v>0</v>
      </c>
      <c r="K2813" s="24">
        <v>0</v>
      </c>
      <c r="L2813" s="24">
        <v>0</v>
      </c>
      <c r="M2813" s="24">
        <v>0</v>
      </c>
      <c r="N2813" s="24">
        <v>0</v>
      </c>
      <c r="O2813" s="24">
        <v>0.41774</v>
      </c>
      <c r="P2813" s="24">
        <v>0</v>
      </c>
      <c r="Q2813" s="24">
        <v>8.9844670000000004</v>
      </c>
      <c r="R2813" s="24">
        <v>0</v>
      </c>
      <c r="S2813" s="25" t="s">
        <v>332</v>
      </c>
      <c r="T2813" s="23" t="s">
        <v>0</v>
      </c>
    </row>
    <row r="2814" spans="1:20" ht="47.25" x14ac:dyDescent="0.25">
      <c r="A2814" s="21" t="s">
        <v>97</v>
      </c>
      <c r="B2814" s="22" t="s">
        <v>6031</v>
      </c>
      <c r="C2814" s="23" t="s">
        <v>6032</v>
      </c>
      <c r="D2814" s="24">
        <v>8.9721419999999998</v>
      </c>
      <c r="E2814" s="24">
        <v>0</v>
      </c>
      <c r="F2814" s="24">
        <v>8.9721419999999998</v>
      </c>
      <c r="G2814" s="24">
        <v>0.41773900000000003</v>
      </c>
      <c r="H2814" s="24">
        <v>0</v>
      </c>
      <c r="I2814" s="24">
        <v>0</v>
      </c>
      <c r="J2814" s="24">
        <v>0</v>
      </c>
      <c r="K2814" s="24">
        <v>0</v>
      </c>
      <c r="L2814" s="24">
        <v>0</v>
      </c>
      <c r="M2814" s="24">
        <v>0</v>
      </c>
      <c r="N2814" s="24">
        <v>0</v>
      </c>
      <c r="O2814" s="24">
        <v>0.41773900000000003</v>
      </c>
      <c r="P2814" s="24">
        <v>0</v>
      </c>
      <c r="Q2814" s="24">
        <v>8.9721419999999998</v>
      </c>
      <c r="R2814" s="24">
        <v>0</v>
      </c>
      <c r="S2814" s="25" t="s">
        <v>332</v>
      </c>
      <c r="T2814" s="23" t="s">
        <v>0</v>
      </c>
    </row>
    <row r="2815" spans="1:20" ht="47.25" x14ac:dyDescent="0.25">
      <c r="A2815" s="21" t="s">
        <v>97</v>
      </c>
      <c r="B2815" s="22" t="s">
        <v>6033</v>
      </c>
      <c r="C2815" s="23" t="s">
        <v>6034</v>
      </c>
      <c r="D2815" s="24">
        <v>8.9598180000000003</v>
      </c>
      <c r="E2815" s="24">
        <v>0</v>
      </c>
      <c r="F2815" s="24">
        <v>8.9598180000000003</v>
      </c>
      <c r="G2815" s="24">
        <v>0.41774</v>
      </c>
      <c r="H2815" s="24">
        <v>0</v>
      </c>
      <c r="I2815" s="24">
        <v>0</v>
      </c>
      <c r="J2815" s="24">
        <v>0</v>
      </c>
      <c r="K2815" s="24">
        <v>0</v>
      </c>
      <c r="L2815" s="24">
        <v>0</v>
      </c>
      <c r="M2815" s="24">
        <v>0</v>
      </c>
      <c r="N2815" s="24">
        <v>0</v>
      </c>
      <c r="O2815" s="24">
        <v>0.41774</v>
      </c>
      <c r="P2815" s="24">
        <v>0</v>
      </c>
      <c r="Q2815" s="24">
        <v>8.9598180000000003</v>
      </c>
      <c r="R2815" s="24">
        <v>0</v>
      </c>
      <c r="S2815" s="25" t="s">
        <v>332</v>
      </c>
      <c r="T2815" s="23" t="s">
        <v>0</v>
      </c>
    </row>
    <row r="2816" spans="1:20" ht="31.5" x14ac:dyDescent="0.25">
      <c r="A2816" s="21" t="s">
        <v>97</v>
      </c>
      <c r="B2816" s="22" t="s">
        <v>519</v>
      </c>
      <c r="C2816" s="23" t="s">
        <v>520</v>
      </c>
      <c r="D2816" s="24">
        <v>10.427936000000001</v>
      </c>
      <c r="E2816" s="24">
        <v>0.657385</v>
      </c>
      <c r="F2816" s="24">
        <v>9.7705510000000011</v>
      </c>
      <c r="G2816" s="24">
        <v>9.4477720000000005</v>
      </c>
      <c r="H2816" s="24">
        <v>8.3773510000000009</v>
      </c>
      <c r="I2816" s="24">
        <v>3.4221240000000002</v>
      </c>
      <c r="J2816" s="24">
        <v>8.3773510000000009</v>
      </c>
      <c r="K2816" s="24">
        <v>6.0256480000000003</v>
      </c>
      <c r="L2816" s="24">
        <v>0</v>
      </c>
      <c r="M2816" s="24">
        <v>0</v>
      </c>
      <c r="N2816" s="24">
        <v>0</v>
      </c>
      <c r="O2816" s="24">
        <v>0</v>
      </c>
      <c r="P2816" s="24">
        <v>0</v>
      </c>
      <c r="Q2816" s="24">
        <v>1.3932000000000002</v>
      </c>
      <c r="R2816" s="24">
        <v>4.9552270000000007</v>
      </c>
      <c r="S2816" s="25">
        <v>1.4479975009672357</v>
      </c>
      <c r="T2816" s="23" t="s">
        <v>6035</v>
      </c>
    </row>
    <row r="2817" spans="1:20" ht="31.5" x14ac:dyDescent="0.25">
      <c r="A2817" s="21" t="s">
        <v>97</v>
      </c>
      <c r="B2817" s="22" t="s">
        <v>982</v>
      </c>
      <c r="C2817" s="23" t="s">
        <v>521</v>
      </c>
      <c r="D2817" s="24">
        <v>7.1304280000000002</v>
      </c>
      <c r="E2817" s="24">
        <v>0.57441500000000001</v>
      </c>
      <c r="F2817" s="24">
        <v>6.5560130000000001</v>
      </c>
      <c r="G2817" s="24">
        <v>6.3114270000000001</v>
      </c>
      <c r="H2817" s="24">
        <v>0.21482599999999999</v>
      </c>
      <c r="I2817" s="24">
        <v>6.3114270000000001</v>
      </c>
      <c r="J2817" s="24">
        <v>0.21482599999999999</v>
      </c>
      <c r="K2817" s="24">
        <v>0</v>
      </c>
      <c r="L2817" s="24">
        <v>0</v>
      </c>
      <c r="M2817" s="24">
        <v>0</v>
      </c>
      <c r="N2817" s="24">
        <v>0</v>
      </c>
      <c r="O2817" s="24">
        <v>0</v>
      </c>
      <c r="P2817" s="24">
        <v>0</v>
      </c>
      <c r="Q2817" s="24">
        <v>6.3411869999999997</v>
      </c>
      <c r="R2817" s="24">
        <v>-6.0966009999999997</v>
      </c>
      <c r="S2817" s="25">
        <v>-0.96596237269321183</v>
      </c>
      <c r="T2817" s="23" t="s">
        <v>1940</v>
      </c>
    </row>
    <row r="2818" spans="1:20" ht="31.5" x14ac:dyDescent="0.25">
      <c r="A2818" s="21" t="s">
        <v>97</v>
      </c>
      <c r="B2818" s="22" t="s">
        <v>522</v>
      </c>
      <c r="C2818" s="23" t="s">
        <v>523</v>
      </c>
      <c r="D2818" s="24">
        <v>8.4133010000000006</v>
      </c>
      <c r="E2818" s="24">
        <v>0.30755300000000002</v>
      </c>
      <c r="F2818" s="24">
        <v>8.1057480000000002</v>
      </c>
      <c r="G2818" s="24">
        <v>7.8069540000000002</v>
      </c>
      <c r="H2818" s="24">
        <v>5.8035410000000001</v>
      </c>
      <c r="I2818" s="24">
        <v>7.8069540000000002</v>
      </c>
      <c r="J2818" s="24">
        <v>5.8035410000000001</v>
      </c>
      <c r="K2818" s="24">
        <v>0</v>
      </c>
      <c r="L2818" s="24">
        <v>0</v>
      </c>
      <c r="M2818" s="24">
        <v>0</v>
      </c>
      <c r="N2818" s="24">
        <v>0</v>
      </c>
      <c r="O2818" s="24">
        <v>0</v>
      </c>
      <c r="P2818" s="24">
        <v>0</v>
      </c>
      <c r="Q2818" s="24">
        <v>2.3022070000000001</v>
      </c>
      <c r="R2818" s="24">
        <v>-2.0034130000000001</v>
      </c>
      <c r="S2818" s="25">
        <v>-0.25661903477335718</v>
      </c>
      <c r="T2818" s="23" t="s">
        <v>1940</v>
      </c>
    </row>
    <row r="2819" spans="1:20" ht="47.25" x14ac:dyDescent="0.25">
      <c r="A2819" s="21" t="s">
        <v>97</v>
      </c>
      <c r="B2819" s="22" t="s">
        <v>524</v>
      </c>
      <c r="C2819" s="23" t="s">
        <v>525</v>
      </c>
      <c r="D2819" s="24">
        <v>0.73796600000000001</v>
      </c>
      <c r="E2819" s="24">
        <v>5.6042000000000002E-2</v>
      </c>
      <c r="F2819" s="24">
        <v>0.68192399999999997</v>
      </c>
      <c r="G2819" s="24">
        <v>0.66010000000000002</v>
      </c>
      <c r="H2819" s="24">
        <v>0.613896</v>
      </c>
      <c r="I2819" s="24">
        <v>0.66010000000000002</v>
      </c>
      <c r="J2819" s="24">
        <v>0.613896</v>
      </c>
      <c r="K2819" s="24">
        <v>0</v>
      </c>
      <c r="L2819" s="24">
        <v>0</v>
      </c>
      <c r="M2819" s="24">
        <v>0</v>
      </c>
      <c r="N2819" s="24">
        <v>0</v>
      </c>
      <c r="O2819" s="24">
        <v>0</v>
      </c>
      <c r="P2819" s="24">
        <v>0</v>
      </c>
      <c r="Q2819" s="24">
        <v>6.8027999999999977E-2</v>
      </c>
      <c r="R2819" s="24">
        <v>-4.6204000000000023E-2</v>
      </c>
      <c r="S2819" s="25">
        <v>-6.9995455234055481E-2</v>
      </c>
      <c r="T2819" s="23" t="s">
        <v>0</v>
      </c>
    </row>
    <row r="2820" spans="1:20" ht="47.25" x14ac:dyDescent="0.25">
      <c r="A2820" s="21" t="s">
        <v>97</v>
      </c>
      <c r="B2820" s="22" t="s">
        <v>6036</v>
      </c>
      <c r="C2820" s="23" t="s">
        <v>6037</v>
      </c>
      <c r="D2820" s="24">
        <v>9.0337560000000003</v>
      </c>
      <c r="E2820" s="24">
        <v>0</v>
      </c>
      <c r="F2820" s="24">
        <v>9.0337560000000003</v>
      </c>
      <c r="G2820" s="24">
        <v>0.41685299999999997</v>
      </c>
      <c r="H2820" s="24">
        <v>0</v>
      </c>
      <c r="I2820" s="24">
        <v>0</v>
      </c>
      <c r="J2820" s="24">
        <v>0</v>
      </c>
      <c r="K2820" s="24">
        <v>0</v>
      </c>
      <c r="L2820" s="24">
        <v>0</v>
      </c>
      <c r="M2820" s="24">
        <v>0</v>
      </c>
      <c r="N2820" s="24">
        <v>0</v>
      </c>
      <c r="O2820" s="24">
        <v>0.41685299999999997</v>
      </c>
      <c r="P2820" s="24">
        <v>0</v>
      </c>
      <c r="Q2820" s="24">
        <v>9.0337560000000003</v>
      </c>
      <c r="R2820" s="24">
        <v>0</v>
      </c>
      <c r="S2820" s="25" t="s">
        <v>332</v>
      </c>
      <c r="T2820" s="23" t="s">
        <v>0</v>
      </c>
    </row>
    <row r="2821" spans="1:20" ht="47.25" x14ac:dyDescent="0.25">
      <c r="A2821" s="21" t="s">
        <v>97</v>
      </c>
      <c r="B2821" s="22" t="s">
        <v>6038</v>
      </c>
      <c r="C2821" s="23" t="s">
        <v>6039</v>
      </c>
      <c r="D2821" s="24">
        <v>9.0337560000000003</v>
      </c>
      <c r="E2821" s="24">
        <v>0</v>
      </c>
      <c r="F2821" s="24">
        <v>9.0337560000000003</v>
      </c>
      <c r="G2821" s="24">
        <v>0.41774</v>
      </c>
      <c r="H2821" s="24">
        <v>0</v>
      </c>
      <c r="I2821" s="24">
        <v>0</v>
      </c>
      <c r="J2821" s="24">
        <v>0</v>
      </c>
      <c r="K2821" s="24">
        <v>0</v>
      </c>
      <c r="L2821" s="24">
        <v>0</v>
      </c>
      <c r="M2821" s="24">
        <v>0</v>
      </c>
      <c r="N2821" s="24">
        <v>0</v>
      </c>
      <c r="O2821" s="24">
        <v>0.41774</v>
      </c>
      <c r="P2821" s="24">
        <v>0</v>
      </c>
      <c r="Q2821" s="24">
        <v>9.0337560000000003</v>
      </c>
      <c r="R2821" s="24">
        <v>0</v>
      </c>
      <c r="S2821" s="25" t="s">
        <v>332</v>
      </c>
      <c r="T2821" s="23" t="s">
        <v>0</v>
      </c>
    </row>
    <row r="2822" spans="1:20" ht="47.25" x14ac:dyDescent="0.25">
      <c r="A2822" s="21" t="s">
        <v>97</v>
      </c>
      <c r="B2822" s="22" t="s">
        <v>6040</v>
      </c>
      <c r="C2822" s="23" t="s">
        <v>6041</v>
      </c>
      <c r="D2822" s="24">
        <v>8.9844670000000004</v>
      </c>
      <c r="E2822" s="24">
        <v>0</v>
      </c>
      <c r="F2822" s="24">
        <v>8.9844670000000004</v>
      </c>
      <c r="G2822" s="24">
        <v>0.41774</v>
      </c>
      <c r="H2822" s="24">
        <v>0</v>
      </c>
      <c r="I2822" s="24">
        <v>0</v>
      </c>
      <c r="J2822" s="24">
        <v>0</v>
      </c>
      <c r="K2822" s="24">
        <v>0</v>
      </c>
      <c r="L2822" s="24">
        <v>0</v>
      </c>
      <c r="M2822" s="24">
        <v>0</v>
      </c>
      <c r="N2822" s="24">
        <v>0</v>
      </c>
      <c r="O2822" s="24">
        <v>0.41774</v>
      </c>
      <c r="P2822" s="24">
        <v>0</v>
      </c>
      <c r="Q2822" s="24">
        <v>8.9844670000000004</v>
      </c>
      <c r="R2822" s="24">
        <v>0</v>
      </c>
      <c r="S2822" s="25" t="s">
        <v>332</v>
      </c>
      <c r="T2822" s="23" t="s">
        <v>0</v>
      </c>
    </row>
    <row r="2823" spans="1:20" ht="31.5" x14ac:dyDescent="0.25">
      <c r="A2823" s="21" t="s">
        <v>97</v>
      </c>
      <c r="B2823" s="22" t="s">
        <v>6042</v>
      </c>
      <c r="C2823" s="23" t="s">
        <v>6043</v>
      </c>
      <c r="D2823" s="24">
        <v>21.845967000000002</v>
      </c>
      <c r="E2823" s="24">
        <v>0</v>
      </c>
      <c r="F2823" s="24">
        <v>21.845967000000002</v>
      </c>
      <c r="G2823" s="24">
        <v>0.79813900000000004</v>
      </c>
      <c r="H2823" s="24">
        <v>0</v>
      </c>
      <c r="I2823" s="24">
        <v>0</v>
      </c>
      <c r="J2823" s="24">
        <v>0</v>
      </c>
      <c r="K2823" s="24">
        <v>0</v>
      </c>
      <c r="L2823" s="24">
        <v>0</v>
      </c>
      <c r="M2823" s="24">
        <v>0</v>
      </c>
      <c r="N2823" s="24">
        <v>0</v>
      </c>
      <c r="O2823" s="24">
        <v>0.79813900000000004</v>
      </c>
      <c r="P2823" s="24">
        <v>0</v>
      </c>
      <c r="Q2823" s="24">
        <v>21.845967000000002</v>
      </c>
      <c r="R2823" s="24">
        <v>0</v>
      </c>
      <c r="S2823" s="25" t="s">
        <v>332</v>
      </c>
      <c r="T2823" s="23" t="s">
        <v>0</v>
      </c>
    </row>
    <row r="2824" spans="1:20" ht="31.5" x14ac:dyDescent="0.25">
      <c r="A2824" s="21" t="s">
        <v>97</v>
      </c>
      <c r="B2824" s="22" t="s">
        <v>6044</v>
      </c>
      <c r="C2824" s="23" t="s">
        <v>6045</v>
      </c>
      <c r="D2824" s="24">
        <v>28.823826</v>
      </c>
      <c r="E2824" s="24">
        <v>0.48720799999999997</v>
      </c>
      <c r="F2824" s="24">
        <v>28.336618000000001</v>
      </c>
      <c r="G2824" s="24">
        <v>6.744059</v>
      </c>
      <c r="H2824" s="24">
        <v>0</v>
      </c>
      <c r="I2824" s="24">
        <v>0</v>
      </c>
      <c r="J2824" s="24">
        <v>0</v>
      </c>
      <c r="K2824" s="24">
        <v>0</v>
      </c>
      <c r="L2824" s="24">
        <v>0</v>
      </c>
      <c r="M2824" s="24">
        <v>1.165843</v>
      </c>
      <c r="N2824" s="24">
        <v>0</v>
      </c>
      <c r="O2824" s="24">
        <v>5.5782160000000003</v>
      </c>
      <c r="P2824" s="24">
        <v>0</v>
      </c>
      <c r="Q2824" s="24">
        <v>28.336618000000001</v>
      </c>
      <c r="R2824" s="24">
        <v>0</v>
      </c>
      <c r="S2824" s="25" t="s">
        <v>332</v>
      </c>
      <c r="T2824" s="23" t="s">
        <v>0</v>
      </c>
    </row>
    <row r="2825" spans="1:20" ht="31.5" x14ac:dyDescent="0.25">
      <c r="A2825" s="21" t="s">
        <v>97</v>
      </c>
      <c r="B2825" s="22" t="s">
        <v>6046</v>
      </c>
      <c r="C2825" s="23" t="s">
        <v>6047</v>
      </c>
      <c r="D2825" s="24">
        <v>18.719273000000001</v>
      </c>
      <c r="E2825" s="24">
        <v>0.48720799999999997</v>
      </c>
      <c r="F2825" s="24">
        <v>18.232065000000002</v>
      </c>
      <c r="G2825" s="24">
        <v>9.7957900000000002</v>
      </c>
      <c r="H2825" s="24">
        <v>0</v>
      </c>
      <c r="I2825" s="24">
        <v>0</v>
      </c>
      <c r="J2825" s="24">
        <v>0</v>
      </c>
      <c r="K2825" s="24">
        <v>0</v>
      </c>
      <c r="L2825" s="24">
        <v>0</v>
      </c>
      <c r="M2825" s="24">
        <v>0</v>
      </c>
      <c r="N2825" s="24">
        <v>0</v>
      </c>
      <c r="O2825" s="24">
        <v>9.7957900000000002</v>
      </c>
      <c r="P2825" s="24">
        <v>0</v>
      </c>
      <c r="Q2825" s="24">
        <v>18.232065000000002</v>
      </c>
      <c r="R2825" s="24">
        <v>0</v>
      </c>
      <c r="S2825" s="25" t="s">
        <v>332</v>
      </c>
      <c r="T2825" s="23" t="s">
        <v>0</v>
      </c>
    </row>
    <row r="2826" spans="1:20" ht="31.5" x14ac:dyDescent="0.25">
      <c r="A2826" s="21" t="s">
        <v>97</v>
      </c>
      <c r="B2826" s="22" t="s">
        <v>1587</v>
      </c>
      <c r="C2826" s="23" t="s">
        <v>1588</v>
      </c>
      <c r="D2826" s="24">
        <v>5.532597</v>
      </c>
      <c r="E2826" s="24">
        <v>0.63523499999999999</v>
      </c>
      <c r="F2826" s="24">
        <v>4.8973620000000002</v>
      </c>
      <c r="G2826" s="24">
        <v>0.37014399999999997</v>
      </c>
      <c r="H2826" s="24">
        <v>0</v>
      </c>
      <c r="I2826" s="24">
        <v>0</v>
      </c>
      <c r="J2826" s="24">
        <v>0</v>
      </c>
      <c r="K2826" s="24">
        <v>0</v>
      </c>
      <c r="L2826" s="24">
        <v>0</v>
      </c>
      <c r="M2826" s="24">
        <v>0</v>
      </c>
      <c r="N2826" s="24">
        <v>0</v>
      </c>
      <c r="O2826" s="24">
        <v>0.37014399999999997</v>
      </c>
      <c r="P2826" s="24">
        <v>0</v>
      </c>
      <c r="Q2826" s="24">
        <v>4.8973620000000002</v>
      </c>
      <c r="R2826" s="24">
        <v>0</v>
      </c>
      <c r="S2826" s="25" t="s">
        <v>332</v>
      </c>
      <c r="T2826" s="23" t="s">
        <v>0</v>
      </c>
    </row>
    <row r="2827" spans="1:20" ht="31.5" x14ac:dyDescent="0.25">
      <c r="A2827" s="21" t="s">
        <v>97</v>
      </c>
      <c r="B2827" s="22" t="s">
        <v>1589</v>
      </c>
      <c r="C2827" s="23" t="s">
        <v>1590</v>
      </c>
      <c r="D2827" s="24">
        <v>5.532597</v>
      </c>
      <c r="E2827" s="24">
        <v>0.63523499999999999</v>
      </c>
      <c r="F2827" s="24">
        <v>4.8973620000000002</v>
      </c>
      <c r="G2827" s="24">
        <v>0.37014399999999997</v>
      </c>
      <c r="H2827" s="24">
        <v>0</v>
      </c>
      <c r="I2827" s="24">
        <v>0</v>
      </c>
      <c r="J2827" s="24">
        <v>0</v>
      </c>
      <c r="K2827" s="24">
        <v>0</v>
      </c>
      <c r="L2827" s="24">
        <v>0</v>
      </c>
      <c r="M2827" s="24">
        <v>0</v>
      </c>
      <c r="N2827" s="24">
        <v>0</v>
      </c>
      <c r="O2827" s="24">
        <v>0.37014399999999997</v>
      </c>
      <c r="P2827" s="24">
        <v>0</v>
      </c>
      <c r="Q2827" s="24">
        <v>4.8973620000000002</v>
      </c>
      <c r="R2827" s="24">
        <v>0</v>
      </c>
      <c r="S2827" s="25" t="s">
        <v>332</v>
      </c>
      <c r="T2827" s="23" t="s">
        <v>0</v>
      </c>
    </row>
    <row r="2828" spans="1:20" ht="63" x14ac:dyDescent="0.25">
      <c r="A2828" s="21" t="s">
        <v>97</v>
      </c>
      <c r="B2828" s="22" t="s">
        <v>786</v>
      </c>
      <c r="C2828" s="23" t="s">
        <v>787</v>
      </c>
      <c r="D2828" s="24">
        <v>50.152189</v>
      </c>
      <c r="E2828" s="24">
        <v>2.4502890000000002</v>
      </c>
      <c r="F2828" s="24">
        <v>47.701900000000002</v>
      </c>
      <c r="G2828" s="24">
        <v>46.723903999999997</v>
      </c>
      <c r="H2828" s="24">
        <v>47.747118999999998</v>
      </c>
      <c r="I2828" s="24">
        <v>46.723903999999997</v>
      </c>
      <c r="J2828" s="24">
        <v>47.747118999999998</v>
      </c>
      <c r="K2828" s="24">
        <v>0</v>
      </c>
      <c r="L2828" s="24">
        <v>0</v>
      </c>
      <c r="M2828" s="24">
        <v>0</v>
      </c>
      <c r="N2828" s="24">
        <v>0</v>
      </c>
      <c r="O2828" s="24">
        <v>0</v>
      </c>
      <c r="P2828" s="24">
        <v>0</v>
      </c>
      <c r="Q2828" s="24">
        <v>-4.5218999999995901E-2</v>
      </c>
      <c r="R2828" s="24">
        <v>1.0232150000000004</v>
      </c>
      <c r="S2828" s="25">
        <v>2.189917606200031E-2</v>
      </c>
      <c r="T2828" s="23" t="s">
        <v>534</v>
      </c>
    </row>
    <row r="2829" spans="1:20" ht="31.5" x14ac:dyDescent="0.25">
      <c r="A2829" s="21" t="s">
        <v>97</v>
      </c>
      <c r="B2829" s="22" t="s">
        <v>788</v>
      </c>
      <c r="C2829" s="23" t="s">
        <v>789</v>
      </c>
      <c r="D2829" s="24">
        <v>17.959330999999999</v>
      </c>
      <c r="E2829" s="24">
        <v>1.154461</v>
      </c>
      <c r="F2829" s="24">
        <v>16.804869999999998</v>
      </c>
      <c r="G2829" s="24">
        <v>16.307751</v>
      </c>
      <c r="H2829" s="24">
        <v>13.841338</v>
      </c>
      <c r="I2829" s="24">
        <v>16.307751</v>
      </c>
      <c r="J2829" s="24">
        <v>13.841338</v>
      </c>
      <c r="K2829" s="24">
        <v>0</v>
      </c>
      <c r="L2829" s="24">
        <v>0</v>
      </c>
      <c r="M2829" s="24">
        <v>0</v>
      </c>
      <c r="N2829" s="24">
        <v>0</v>
      </c>
      <c r="O2829" s="24">
        <v>0</v>
      </c>
      <c r="P2829" s="24">
        <v>0</v>
      </c>
      <c r="Q2829" s="24">
        <v>2.9635319999999972</v>
      </c>
      <c r="R2829" s="24">
        <v>-2.4664129999999993</v>
      </c>
      <c r="S2829" s="25">
        <v>-0.15124176227611025</v>
      </c>
      <c r="T2829" s="23" t="s">
        <v>1940</v>
      </c>
    </row>
    <row r="2830" spans="1:20" ht="31.5" x14ac:dyDescent="0.25">
      <c r="A2830" s="21" t="s">
        <v>97</v>
      </c>
      <c r="B2830" s="22" t="s">
        <v>1591</v>
      </c>
      <c r="C2830" s="23" t="s">
        <v>1592</v>
      </c>
      <c r="D2830" s="24">
        <v>8.9574470000000002</v>
      </c>
      <c r="E2830" s="24">
        <v>0.63523499999999999</v>
      </c>
      <c r="F2830" s="24">
        <v>8.3222120000000004</v>
      </c>
      <c r="G2830" s="24">
        <v>0.45789200000000002</v>
      </c>
      <c r="H2830" s="24">
        <v>0</v>
      </c>
      <c r="I2830" s="24">
        <v>0</v>
      </c>
      <c r="J2830" s="24">
        <v>0</v>
      </c>
      <c r="K2830" s="24">
        <v>0</v>
      </c>
      <c r="L2830" s="24">
        <v>0</v>
      </c>
      <c r="M2830" s="24">
        <v>0</v>
      </c>
      <c r="N2830" s="24">
        <v>0</v>
      </c>
      <c r="O2830" s="24">
        <v>0.45789200000000002</v>
      </c>
      <c r="P2830" s="24">
        <v>0</v>
      </c>
      <c r="Q2830" s="24">
        <v>8.3222120000000004</v>
      </c>
      <c r="R2830" s="24">
        <v>0</v>
      </c>
      <c r="S2830" s="25" t="s">
        <v>332</v>
      </c>
      <c r="T2830" s="23" t="s">
        <v>0</v>
      </c>
    </row>
    <row r="2831" spans="1:20" ht="31.5" x14ac:dyDescent="0.25">
      <c r="A2831" s="21" t="s">
        <v>97</v>
      </c>
      <c r="B2831" s="22" t="s">
        <v>6048</v>
      </c>
      <c r="C2831" s="23" t="s">
        <v>6049</v>
      </c>
      <c r="D2831" s="24">
        <v>8.9783659999999994</v>
      </c>
      <c r="E2831" s="24">
        <v>0</v>
      </c>
      <c r="F2831" s="24">
        <v>8.9783659999999994</v>
      </c>
      <c r="G2831" s="24">
        <v>0.35556199999999999</v>
      </c>
      <c r="H2831" s="24">
        <v>0</v>
      </c>
      <c r="I2831" s="24">
        <v>0</v>
      </c>
      <c r="J2831" s="24">
        <v>0</v>
      </c>
      <c r="K2831" s="24">
        <v>0</v>
      </c>
      <c r="L2831" s="24">
        <v>0</v>
      </c>
      <c r="M2831" s="24">
        <v>0</v>
      </c>
      <c r="N2831" s="24">
        <v>0</v>
      </c>
      <c r="O2831" s="24">
        <v>0.35556199999999999</v>
      </c>
      <c r="P2831" s="24">
        <v>0</v>
      </c>
      <c r="Q2831" s="24">
        <v>8.9783659999999994</v>
      </c>
      <c r="R2831" s="24">
        <v>0</v>
      </c>
      <c r="S2831" s="25" t="s">
        <v>332</v>
      </c>
      <c r="T2831" s="23" t="s">
        <v>0</v>
      </c>
    </row>
    <row r="2832" spans="1:20" ht="31.5" x14ac:dyDescent="0.25">
      <c r="A2832" s="21" t="s">
        <v>97</v>
      </c>
      <c r="B2832" s="22" t="s">
        <v>6050</v>
      </c>
      <c r="C2832" s="23" t="s">
        <v>6051</v>
      </c>
      <c r="D2832" s="24">
        <v>8.9783659999999994</v>
      </c>
      <c r="E2832" s="24">
        <v>0</v>
      </c>
      <c r="F2832" s="24">
        <v>8.9783659999999994</v>
      </c>
      <c r="G2832" s="24">
        <v>0.35556199999999999</v>
      </c>
      <c r="H2832" s="24">
        <v>0</v>
      </c>
      <c r="I2832" s="24">
        <v>0</v>
      </c>
      <c r="J2832" s="24">
        <v>0</v>
      </c>
      <c r="K2832" s="24">
        <v>0</v>
      </c>
      <c r="L2832" s="24">
        <v>0</v>
      </c>
      <c r="M2832" s="24">
        <v>0</v>
      </c>
      <c r="N2832" s="24">
        <v>0</v>
      </c>
      <c r="O2832" s="24">
        <v>0.35556199999999999</v>
      </c>
      <c r="P2832" s="24">
        <v>0</v>
      </c>
      <c r="Q2832" s="24">
        <v>8.9783659999999994</v>
      </c>
      <c r="R2832" s="24">
        <v>0</v>
      </c>
      <c r="S2832" s="25" t="s">
        <v>332</v>
      </c>
      <c r="T2832" s="23" t="s">
        <v>0</v>
      </c>
    </row>
    <row r="2833" spans="1:20" ht="31.5" x14ac:dyDescent="0.25">
      <c r="A2833" s="21" t="s">
        <v>97</v>
      </c>
      <c r="B2833" s="22" t="s">
        <v>6052</v>
      </c>
      <c r="C2833" s="23" t="s">
        <v>6053</v>
      </c>
      <c r="D2833" s="24">
        <v>8.9783659999999994</v>
      </c>
      <c r="E2833" s="24">
        <v>0</v>
      </c>
      <c r="F2833" s="24">
        <v>8.9783659999999994</v>
      </c>
      <c r="G2833" s="24">
        <v>0.35556199999999999</v>
      </c>
      <c r="H2833" s="24">
        <v>0</v>
      </c>
      <c r="I2833" s="24">
        <v>0</v>
      </c>
      <c r="J2833" s="24">
        <v>0</v>
      </c>
      <c r="K2833" s="24">
        <v>0</v>
      </c>
      <c r="L2833" s="24">
        <v>0</v>
      </c>
      <c r="M2833" s="24">
        <v>0</v>
      </c>
      <c r="N2833" s="24">
        <v>0</v>
      </c>
      <c r="O2833" s="24">
        <v>0.35556199999999999</v>
      </c>
      <c r="P2833" s="24">
        <v>0</v>
      </c>
      <c r="Q2833" s="24">
        <v>8.9783659999999994</v>
      </c>
      <c r="R2833" s="24">
        <v>0</v>
      </c>
      <c r="S2833" s="25" t="s">
        <v>332</v>
      </c>
      <c r="T2833" s="23" t="s">
        <v>0</v>
      </c>
    </row>
    <row r="2834" spans="1:20" ht="63" x14ac:dyDescent="0.25">
      <c r="A2834" s="21" t="s">
        <v>97</v>
      </c>
      <c r="B2834" s="22" t="s">
        <v>983</v>
      </c>
      <c r="C2834" s="23" t="s">
        <v>984</v>
      </c>
      <c r="D2834" s="24">
        <v>12.008801</v>
      </c>
      <c r="E2834" s="24">
        <v>1.729811</v>
      </c>
      <c r="F2834" s="24">
        <v>10.27899</v>
      </c>
      <c r="G2834" s="24">
        <v>0</v>
      </c>
      <c r="H2834" s="24">
        <v>9.4661010000000001</v>
      </c>
      <c r="I2834" s="24">
        <v>0</v>
      </c>
      <c r="J2834" s="24">
        <v>9.4661010000000001</v>
      </c>
      <c r="K2834" s="24">
        <v>0</v>
      </c>
      <c r="L2834" s="24">
        <v>0</v>
      </c>
      <c r="M2834" s="24">
        <v>0</v>
      </c>
      <c r="N2834" s="24">
        <v>0</v>
      </c>
      <c r="O2834" s="24">
        <v>0</v>
      </c>
      <c r="P2834" s="24">
        <v>0</v>
      </c>
      <c r="Q2834" s="24">
        <v>0.81288900000000019</v>
      </c>
      <c r="R2834" s="24">
        <v>9.4661010000000001</v>
      </c>
      <c r="S2834" s="25" t="s">
        <v>332</v>
      </c>
      <c r="T2834" s="23" t="s">
        <v>5948</v>
      </c>
    </row>
    <row r="2835" spans="1:20" ht="47.25" x14ac:dyDescent="0.25">
      <c r="A2835" s="21" t="s">
        <v>97</v>
      </c>
      <c r="B2835" s="22" t="s">
        <v>985</v>
      </c>
      <c r="C2835" s="23" t="s">
        <v>986</v>
      </c>
      <c r="D2835" s="24">
        <v>35.872357999999998</v>
      </c>
      <c r="E2835" s="24">
        <v>2.0134439999999998</v>
      </c>
      <c r="F2835" s="24">
        <v>33.858913999999999</v>
      </c>
      <c r="G2835" s="24">
        <v>32.802444000000001</v>
      </c>
      <c r="H2835" s="24">
        <v>32.819803</v>
      </c>
      <c r="I2835" s="24">
        <v>32.802444000000001</v>
      </c>
      <c r="J2835" s="24">
        <v>32.819803</v>
      </c>
      <c r="K2835" s="24">
        <v>0</v>
      </c>
      <c r="L2835" s="24">
        <v>0</v>
      </c>
      <c r="M2835" s="24">
        <v>0</v>
      </c>
      <c r="N2835" s="24">
        <v>0</v>
      </c>
      <c r="O2835" s="24">
        <v>0</v>
      </c>
      <c r="P2835" s="24">
        <v>0</v>
      </c>
      <c r="Q2835" s="24">
        <v>1.0391109999999983</v>
      </c>
      <c r="R2835" s="24">
        <v>1.7358999999999014E-2</v>
      </c>
      <c r="S2835" s="25">
        <v>5.2919837314558066E-4</v>
      </c>
      <c r="T2835" s="23" t="s">
        <v>0</v>
      </c>
    </row>
    <row r="2836" spans="1:20" ht="31.5" x14ac:dyDescent="0.25">
      <c r="A2836" s="21" t="s">
        <v>97</v>
      </c>
      <c r="B2836" s="22" t="s">
        <v>3223</v>
      </c>
      <c r="C2836" s="23" t="s">
        <v>3224</v>
      </c>
      <c r="D2836" s="24">
        <v>61.104334000000001</v>
      </c>
      <c r="E2836" s="24">
        <v>7.3067080000000004</v>
      </c>
      <c r="F2836" s="24">
        <v>53.797626000000001</v>
      </c>
      <c r="G2836" s="24">
        <v>56.459504000000003</v>
      </c>
      <c r="H2836" s="24">
        <v>1.5076149999999999</v>
      </c>
      <c r="I2836" s="24">
        <v>56.459504000000003</v>
      </c>
      <c r="J2836" s="24">
        <v>1.5076149999999999</v>
      </c>
      <c r="K2836" s="24">
        <v>0</v>
      </c>
      <c r="L2836" s="24">
        <v>0</v>
      </c>
      <c r="M2836" s="24">
        <v>0</v>
      </c>
      <c r="N2836" s="24">
        <v>0</v>
      </c>
      <c r="O2836" s="24">
        <v>0</v>
      </c>
      <c r="P2836" s="24">
        <v>0</v>
      </c>
      <c r="Q2836" s="24">
        <v>52.290011</v>
      </c>
      <c r="R2836" s="24">
        <v>-54.951889000000001</v>
      </c>
      <c r="S2836" s="25">
        <v>-0.9732974097682473</v>
      </c>
      <c r="T2836" s="23" t="s">
        <v>1940</v>
      </c>
    </row>
    <row r="2837" spans="1:20" ht="63" x14ac:dyDescent="0.25">
      <c r="A2837" s="21" t="s">
        <v>97</v>
      </c>
      <c r="B2837" s="22" t="s">
        <v>6054</v>
      </c>
      <c r="C2837" s="23" t="s">
        <v>6055</v>
      </c>
      <c r="D2837" s="24">
        <v>58.613320999999999</v>
      </c>
      <c r="E2837" s="24">
        <v>0</v>
      </c>
      <c r="F2837" s="24">
        <v>58.613320999999999</v>
      </c>
      <c r="G2837" s="24">
        <v>0.85029999999999994</v>
      </c>
      <c r="H2837" s="24">
        <v>0</v>
      </c>
      <c r="I2837" s="24">
        <v>0</v>
      </c>
      <c r="J2837" s="24">
        <v>0</v>
      </c>
      <c r="K2837" s="24">
        <v>0</v>
      </c>
      <c r="L2837" s="24">
        <v>0</v>
      </c>
      <c r="M2837" s="24">
        <v>0</v>
      </c>
      <c r="N2837" s="24">
        <v>0</v>
      </c>
      <c r="O2837" s="24">
        <v>0.85029999999999994</v>
      </c>
      <c r="P2837" s="24">
        <v>0</v>
      </c>
      <c r="Q2837" s="24">
        <v>58.613320999999999</v>
      </c>
      <c r="R2837" s="24">
        <v>0</v>
      </c>
      <c r="S2837" s="25" t="s">
        <v>332</v>
      </c>
      <c r="T2837" s="23" t="s">
        <v>0</v>
      </c>
    </row>
    <row r="2838" spans="1:20" ht="63" x14ac:dyDescent="0.25">
      <c r="A2838" s="21" t="s">
        <v>97</v>
      </c>
      <c r="B2838" s="22" t="s">
        <v>6056</v>
      </c>
      <c r="C2838" s="23" t="s">
        <v>6057</v>
      </c>
      <c r="D2838" s="24">
        <v>58.613320999999999</v>
      </c>
      <c r="E2838" s="24">
        <v>0</v>
      </c>
      <c r="F2838" s="24">
        <v>58.613320999999999</v>
      </c>
      <c r="G2838" s="24">
        <v>0.85029999999999994</v>
      </c>
      <c r="H2838" s="24">
        <v>0</v>
      </c>
      <c r="I2838" s="24">
        <v>0</v>
      </c>
      <c r="J2838" s="24">
        <v>0</v>
      </c>
      <c r="K2838" s="24">
        <v>0</v>
      </c>
      <c r="L2838" s="24">
        <v>0</v>
      </c>
      <c r="M2838" s="24">
        <v>0</v>
      </c>
      <c r="N2838" s="24">
        <v>0</v>
      </c>
      <c r="O2838" s="24">
        <v>0.85029999999999994</v>
      </c>
      <c r="P2838" s="24">
        <v>0</v>
      </c>
      <c r="Q2838" s="24">
        <v>58.613320999999999</v>
      </c>
      <c r="R2838" s="24">
        <v>0</v>
      </c>
      <c r="S2838" s="25" t="s">
        <v>332</v>
      </c>
      <c r="T2838" s="23" t="s">
        <v>0</v>
      </c>
    </row>
    <row r="2839" spans="1:20" ht="31.5" x14ac:dyDescent="0.25">
      <c r="A2839" s="21" t="s">
        <v>97</v>
      </c>
      <c r="B2839" s="22" t="s">
        <v>2295</v>
      </c>
      <c r="C2839" s="23" t="s">
        <v>2296</v>
      </c>
      <c r="D2839" s="24">
        <v>21.409828000000001</v>
      </c>
      <c r="E2839" s="24">
        <v>0.70480600000000004</v>
      </c>
      <c r="F2839" s="24">
        <v>20.705022</v>
      </c>
      <c r="G2839" s="24">
        <v>1.1578379999999999</v>
      </c>
      <c r="H2839" s="24">
        <v>0</v>
      </c>
      <c r="I2839" s="24">
        <v>0</v>
      </c>
      <c r="J2839" s="24">
        <v>0</v>
      </c>
      <c r="K2839" s="24">
        <v>0</v>
      </c>
      <c r="L2839" s="24">
        <v>0</v>
      </c>
      <c r="M2839" s="24">
        <v>0</v>
      </c>
      <c r="N2839" s="24">
        <v>0</v>
      </c>
      <c r="O2839" s="24">
        <v>1.1578379999999999</v>
      </c>
      <c r="P2839" s="24">
        <v>0</v>
      </c>
      <c r="Q2839" s="24">
        <v>20.705022</v>
      </c>
      <c r="R2839" s="24">
        <v>0</v>
      </c>
      <c r="S2839" s="25" t="s">
        <v>332</v>
      </c>
      <c r="T2839" s="23" t="s">
        <v>0</v>
      </c>
    </row>
    <row r="2840" spans="1:20" ht="31.5" x14ac:dyDescent="0.25">
      <c r="A2840" s="21" t="s">
        <v>97</v>
      </c>
      <c r="B2840" s="22" t="s">
        <v>6058</v>
      </c>
      <c r="C2840" s="23" t="s">
        <v>6059</v>
      </c>
      <c r="D2840" s="24">
        <v>17.610479000000002</v>
      </c>
      <c r="E2840" s="24">
        <v>0</v>
      </c>
      <c r="F2840" s="24">
        <v>17.610479000000002</v>
      </c>
      <c r="G2840" s="24">
        <v>1.1556519999999999</v>
      </c>
      <c r="H2840" s="24">
        <v>0</v>
      </c>
      <c r="I2840" s="24">
        <v>0</v>
      </c>
      <c r="J2840" s="24">
        <v>0</v>
      </c>
      <c r="K2840" s="24">
        <v>0</v>
      </c>
      <c r="L2840" s="24">
        <v>0</v>
      </c>
      <c r="M2840" s="24">
        <v>0</v>
      </c>
      <c r="N2840" s="24">
        <v>0</v>
      </c>
      <c r="O2840" s="24">
        <v>1.1556519999999999</v>
      </c>
      <c r="P2840" s="24">
        <v>0</v>
      </c>
      <c r="Q2840" s="24">
        <v>17.610479000000002</v>
      </c>
      <c r="R2840" s="24">
        <v>0</v>
      </c>
      <c r="S2840" s="25" t="s">
        <v>332</v>
      </c>
      <c r="T2840" s="23" t="s">
        <v>0</v>
      </c>
    </row>
    <row r="2841" spans="1:20" ht="31.5" x14ac:dyDescent="0.25">
      <c r="A2841" s="21" t="s">
        <v>97</v>
      </c>
      <c r="B2841" s="22" t="s">
        <v>3225</v>
      </c>
      <c r="C2841" s="23" t="s">
        <v>3226</v>
      </c>
      <c r="D2841" s="24">
        <v>12.756961</v>
      </c>
      <c r="E2841" s="24">
        <v>0.70579899999999995</v>
      </c>
      <c r="F2841" s="24">
        <v>12.051162</v>
      </c>
      <c r="G2841" s="24">
        <v>12.045411</v>
      </c>
      <c r="H2841" s="24">
        <v>0</v>
      </c>
      <c r="I2841" s="24">
        <v>0</v>
      </c>
      <c r="J2841" s="24">
        <v>0</v>
      </c>
      <c r="K2841" s="24">
        <v>0</v>
      </c>
      <c r="L2841" s="24">
        <v>0</v>
      </c>
      <c r="M2841" s="24">
        <v>0</v>
      </c>
      <c r="N2841" s="24">
        <v>0</v>
      </c>
      <c r="O2841" s="24">
        <v>12.045411</v>
      </c>
      <c r="P2841" s="24">
        <v>0</v>
      </c>
      <c r="Q2841" s="24">
        <v>12.051162</v>
      </c>
      <c r="R2841" s="24">
        <v>0</v>
      </c>
      <c r="S2841" s="25" t="s">
        <v>332</v>
      </c>
      <c r="T2841" s="23" t="s">
        <v>0</v>
      </c>
    </row>
    <row r="2842" spans="1:20" ht="31.5" x14ac:dyDescent="0.25">
      <c r="A2842" s="21" t="s">
        <v>97</v>
      </c>
      <c r="B2842" s="22" t="s">
        <v>3227</v>
      </c>
      <c r="C2842" s="23" t="s">
        <v>3228</v>
      </c>
      <c r="D2842" s="24">
        <v>12.756961</v>
      </c>
      <c r="E2842" s="24">
        <v>0.76213900000000001</v>
      </c>
      <c r="F2842" s="24">
        <v>11.994822000000001</v>
      </c>
      <c r="G2842" s="24">
        <v>12.077858000000001</v>
      </c>
      <c r="H2842" s="24">
        <v>0</v>
      </c>
      <c r="I2842" s="24">
        <v>0</v>
      </c>
      <c r="J2842" s="24">
        <v>0</v>
      </c>
      <c r="K2842" s="24">
        <v>0</v>
      </c>
      <c r="L2842" s="24">
        <v>0</v>
      </c>
      <c r="M2842" s="24">
        <v>0</v>
      </c>
      <c r="N2842" s="24">
        <v>0</v>
      </c>
      <c r="O2842" s="24">
        <v>12.077858000000001</v>
      </c>
      <c r="P2842" s="24">
        <v>0</v>
      </c>
      <c r="Q2842" s="24">
        <v>11.994822000000001</v>
      </c>
      <c r="R2842" s="24">
        <v>0</v>
      </c>
      <c r="S2842" s="25" t="s">
        <v>332</v>
      </c>
      <c r="T2842" s="23" t="s">
        <v>0</v>
      </c>
    </row>
    <row r="2843" spans="1:20" ht="31.5" x14ac:dyDescent="0.25">
      <c r="A2843" s="21" t="s">
        <v>97</v>
      </c>
      <c r="B2843" s="22" t="s">
        <v>3229</v>
      </c>
      <c r="C2843" s="23" t="s">
        <v>3230</v>
      </c>
      <c r="D2843" s="24">
        <v>12.756961</v>
      </c>
      <c r="E2843" s="24">
        <v>0.67257999999999996</v>
      </c>
      <c r="F2843" s="24">
        <v>12.084381</v>
      </c>
      <c r="G2843" s="24">
        <v>11.98743</v>
      </c>
      <c r="H2843" s="24">
        <v>0</v>
      </c>
      <c r="I2843" s="24">
        <v>0</v>
      </c>
      <c r="J2843" s="24">
        <v>0</v>
      </c>
      <c r="K2843" s="24">
        <v>0</v>
      </c>
      <c r="L2843" s="24">
        <v>0</v>
      </c>
      <c r="M2843" s="24">
        <v>0</v>
      </c>
      <c r="N2843" s="24">
        <v>0</v>
      </c>
      <c r="O2843" s="24">
        <v>11.98743</v>
      </c>
      <c r="P2843" s="24">
        <v>0</v>
      </c>
      <c r="Q2843" s="24">
        <v>12.084381</v>
      </c>
      <c r="R2843" s="24">
        <v>0</v>
      </c>
      <c r="S2843" s="25" t="s">
        <v>332</v>
      </c>
      <c r="T2843" s="23" t="s">
        <v>0</v>
      </c>
    </row>
    <row r="2844" spans="1:20" ht="47.25" x14ac:dyDescent="0.25">
      <c r="A2844" s="21" t="s">
        <v>97</v>
      </c>
      <c r="B2844" s="22" t="s">
        <v>3231</v>
      </c>
      <c r="C2844" s="23" t="s">
        <v>3232</v>
      </c>
      <c r="D2844" s="24">
        <v>12.756961</v>
      </c>
      <c r="E2844" s="24">
        <v>0.60782599999999998</v>
      </c>
      <c r="F2844" s="24">
        <v>12.149135000000001</v>
      </c>
      <c r="G2844" s="24">
        <v>12.14324</v>
      </c>
      <c r="H2844" s="24">
        <v>0</v>
      </c>
      <c r="I2844" s="24">
        <v>0</v>
      </c>
      <c r="J2844" s="24">
        <v>0</v>
      </c>
      <c r="K2844" s="24">
        <v>0</v>
      </c>
      <c r="L2844" s="24">
        <v>0</v>
      </c>
      <c r="M2844" s="24">
        <v>0</v>
      </c>
      <c r="N2844" s="24">
        <v>0</v>
      </c>
      <c r="O2844" s="24">
        <v>12.14324</v>
      </c>
      <c r="P2844" s="24">
        <v>0</v>
      </c>
      <c r="Q2844" s="24">
        <v>12.149135000000001</v>
      </c>
      <c r="R2844" s="24">
        <v>0</v>
      </c>
      <c r="S2844" s="25" t="s">
        <v>332</v>
      </c>
      <c r="T2844" s="23" t="s">
        <v>0</v>
      </c>
    </row>
    <row r="2845" spans="1:20" ht="31.5" x14ac:dyDescent="0.25">
      <c r="A2845" s="21" t="s">
        <v>97</v>
      </c>
      <c r="B2845" s="22" t="s">
        <v>6060</v>
      </c>
      <c r="C2845" s="23" t="s">
        <v>6061</v>
      </c>
      <c r="D2845" s="24">
        <v>12.456499000000001</v>
      </c>
      <c r="E2845" s="24">
        <v>0</v>
      </c>
      <c r="F2845" s="24">
        <v>12.456499000000001</v>
      </c>
      <c r="G2845" s="24">
        <v>0.63653999999999999</v>
      </c>
      <c r="H2845" s="24">
        <v>0</v>
      </c>
      <c r="I2845" s="24">
        <v>0</v>
      </c>
      <c r="J2845" s="24">
        <v>0</v>
      </c>
      <c r="K2845" s="24">
        <v>0</v>
      </c>
      <c r="L2845" s="24">
        <v>0</v>
      </c>
      <c r="M2845" s="24">
        <v>0</v>
      </c>
      <c r="N2845" s="24">
        <v>0</v>
      </c>
      <c r="O2845" s="24">
        <v>0.63653999999999999</v>
      </c>
      <c r="P2845" s="24">
        <v>0</v>
      </c>
      <c r="Q2845" s="24">
        <v>12.456499000000001</v>
      </c>
      <c r="R2845" s="24">
        <v>0</v>
      </c>
      <c r="S2845" s="25" t="s">
        <v>332</v>
      </c>
      <c r="T2845" s="23" t="s">
        <v>0</v>
      </c>
    </row>
    <row r="2846" spans="1:20" ht="47.25" x14ac:dyDescent="0.25">
      <c r="A2846" s="21" t="s">
        <v>97</v>
      </c>
      <c r="B2846" s="22" t="s">
        <v>6062</v>
      </c>
      <c r="C2846" s="23" t="s">
        <v>6063</v>
      </c>
      <c r="D2846" s="24">
        <v>13.381188999999999</v>
      </c>
      <c r="E2846" s="24">
        <v>0</v>
      </c>
      <c r="F2846" s="24">
        <v>13.381188999999999</v>
      </c>
      <c r="G2846" s="24">
        <v>0.52670799999999995</v>
      </c>
      <c r="H2846" s="24">
        <v>0</v>
      </c>
      <c r="I2846" s="24">
        <v>0</v>
      </c>
      <c r="J2846" s="24">
        <v>0</v>
      </c>
      <c r="K2846" s="24">
        <v>0</v>
      </c>
      <c r="L2846" s="24">
        <v>0</v>
      </c>
      <c r="M2846" s="24">
        <v>0</v>
      </c>
      <c r="N2846" s="24">
        <v>0</v>
      </c>
      <c r="O2846" s="24">
        <v>0.52670799999999995</v>
      </c>
      <c r="P2846" s="24">
        <v>0</v>
      </c>
      <c r="Q2846" s="24">
        <v>13.381188999999999</v>
      </c>
      <c r="R2846" s="24">
        <v>0</v>
      </c>
      <c r="S2846" s="25" t="s">
        <v>332</v>
      </c>
      <c r="T2846" s="23" t="s">
        <v>0</v>
      </c>
    </row>
    <row r="2847" spans="1:20" ht="31.5" x14ac:dyDescent="0.25">
      <c r="A2847" s="21" t="s">
        <v>475</v>
      </c>
      <c r="B2847" s="22" t="s">
        <v>36</v>
      </c>
      <c r="C2847" s="23" t="s">
        <v>1</v>
      </c>
      <c r="D2847" s="24">
        <v>1725.8475470000001</v>
      </c>
      <c r="E2847" s="24">
        <v>458.40033199999999</v>
      </c>
      <c r="F2847" s="24">
        <v>1267.4472149999999</v>
      </c>
      <c r="G2847" s="24">
        <v>99.943056999999996</v>
      </c>
      <c r="H2847" s="24">
        <v>122.13806400000001</v>
      </c>
      <c r="I2847" s="24">
        <v>60.019364000000003</v>
      </c>
      <c r="J2847" s="24">
        <v>122.13806400000001</v>
      </c>
      <c r="K2847" s="24">
        <v>2.8937999999999998E-2</v>
      </c>
      <c r="L2847" s="24">
        <v>0</v>
      </c>
      <c r="M2847" s="24">
        <v>33.789279999999998</v>
      </c>
      <c r="N2847" s="24">
        <v>0</v>
      </c>
      <c r="O2847" s="24">
        <v>6.1054750000000002</v>
      </c>
      <c r="P2847" s="24">
        <v>0</v>
      </c>
      <c r="Q2847" s="24">
        <v>1145.3091509999999</v>
      </c>
      <c r="R2847" s="24">
        <v>62.118700000000011</v>
      </c>
      <c r="S2847" s="25">
        <v>1.0349776448814088</v>
      </c>
      <c r="T2847" s="23" t="s">
        <v>0</v>
      </c>
    </row>
    <row r="2848" spans="1:20" x14ac:dyDescent="0.25">
      <c r="A2848" s="21" t="s">
        <v>96</v>
      </c>
      <c r="B2848" s="22" t="s">
        <v>35</v>
      </c>
      <c r="C2848" s="23" t="s">
        <v>1</v>
      </c>
      <c r="D2848" s="24">
        <v>1592.2169670000001</v>
      </c>
      <c r="E2848" s="24">
        <v>431.31231700000001</v>
      </c>
      <c r="F2848" s="24">
        <v>1160.9046499999999</v>
      </c>
      <c r="G2848" s="24">
        <v>99.943056999999996</v>
      </c>
      <c r="H2848" s="24">
        <v>78.083768000000006</v>
      </c>
      <c r="I2848" s="24">
        <v>60.019364000000003</v>
      </c>
      <c r="J2848" s="24">
        <v>78.083768000000006</v>
      </c>
      <c r="K2848" s="24">
        <v>2.8937999999999998E-2</v>
      </c>
      <c r="L2848" s="24">
        <v>0</v>
      </c>
      <c r="M2848" s="24">
        <v>33.789279999999998</v>
      </c>
      <c r="N2848" s="24">
        <v>0</v>
      </c>
      <c r="O2848" s="24">
        <v>6.1054750000000002</v>
      </c>
      <c r="P2848" s="24">
        <v>0</v>
      </c>
      <c r="Q2848" s="24">
        <v>1082.820882</v>
      </c>
      <c r="R2848" s="24">
        <v>18.064404000000003</v>
      </c>
      <c r="S2848" s="25">
        <v>0.30097626492676599</v>
      </c>
      <c r="T2848" s="23" t="s">
        <v>0</v>
      </c>
    </row>
    <row r="2849" spans="1:20" ht="63" x14ac:dyDescent="0.25">
      <c r="A2849" s="21" t="s">
        <v>96</v>
      </c>
      <c r="B2849" s="22" t="s">
        <v>790</v>
      </c>
      <c r="C2849" s="23" t="s">
        <v>791</v>
      </c>
      <c r="D2849" s="24">
        <v>347.52516100000003</v>
      </c>
      <c r="E2849" s="24">
        <v>401.30232100000001</v>
      </c>
      <c r="F2849" s="24">
        <v>-53.777159999999981</v>
      </c>
      <c r="G2849" s="24">
        <v>0</v>
      </c>
      <c r="H2849" s="24">
        <v>25.658709999999999</v>
      </c>
      <c r="I2849" s="24">
        <v>0</v>
      </c>
      <c r="J2849" s="24">
        <v>25.658709999999999</v>
      </c>
      <c r="K2849" s="24">
        <v>0</v>
      </c>
      <c r="L2849" s="24">
        <v>0</v>
      </c>
      <c r="M2849" s="24">
        <v>0</v>
      </c>
      <c r="N2849" s="24">
        <v>0</v>
      </c>
      <c r="O2849" s="24">
        <v>0</v>
      </c>
      <c r="P2849" s="24">
        <v>0</v>
      </c>
      <c r="Q2849" s="24">
        <v>-79.43586999999998</v>
      </c>
      <c r="R2849" s="24">
        <v>25.658709999999999</v>
      </c>
      <c r="S2849" s="25" t="s">
        <v>332</v>
      </c>
      <c r="T2849" s="23" t="s">
        <v>6064</v>
      </c>
    </row>
    <row r="2850" spans="1:20" ht="47.25" x14ac:dyDescent="0.25">
      <c r="A2850" s="21" t="s">
        <v>96</v>
      </c>
      <c r="B2850" s="22" t="s">
        <v>1594</v>
      </c>
      <c r="C2850" s="23" t="s">
        <v>1595</v>
      </c>
      <c r="D2850" s="24">
        <v>4.0777939999999999</v>
      </c>
      <c r="E2850" s="24">
        <v>0.32571600000000001</v>
      </c>
      <c r="F2850" s="24">
        <v>3.752078</v>
      </c>
      <c r="G2850" s="24">
        <v>3.7520770000000003</v>
      </c>
      <c r="H2850" s="24">
        <v>0</v>
      </c>
      <c r="I2850" s="24">
        <v>0</v>
      </c>
      <c r="J2850" s="24">
        <v>0</v>
      </c>
      <c r="K2850" s="24">
        <v>2.8937999999999998E-2</v>
      </c>
      <c r="L2850" s="24">
        <v>0</v>
      </c>
      <c r="M2850" s="24">
        <v>3.7231390000000002</v>
      </c>
      <c r="N2850" s="24">
        <v>0</v>
      </c>
      <c r="O2850" s="24">
        <v>0</v>
      </c>
      <c r="P2850" s="24">
        <v>0</v>
      </c>
      <c r="Q2850" s="24">
        <v>3.752078</v>
      </c>
      <c r="R2850" s="24">
        <v>0</v>
      </c>
      <c r="S2850" s="25" t="s">
        <v>332</v>
      </c>
      <c r="T2850" s="23" t="s">
        <v>0</v>
      </c>
    </row>
    <row r="2851" spans="1:20" ht="47.25" x14ac:dyDescent="0.25">
      <c r="A2851" s="21" t="s">
        <v>96</v>
      </c>
      <c r="B2851" s="22" t="s">
        <v>6065</v>
      </c>
      <c r="C2851" s="23" t="s">
        <v>6066</v>
      </c>
      <c r="D2851" s="24">
        <v>6.1512700000000002</v>
      </c>
      <c r="E2851" s="24">
        <v>0</v>
      </c>
      <c r="F2851" s="24">
        <v>6.1512700000000002</v>
      </c>
      <c r="G2851" s="24">
        <v>0.24796299999999999</v>
      </c>
      <c r="H2851" s="24">
        <v>0</v>
      </c>
      <c r="I2851" s="24">
        <v>0</v>
      </c>
      <c r="J2851" s="24">
        <v>0</v>
      </c>
      <c r="K2851" s="24">
        <v>0</v>
      </c>
      <c r="L2851" s="24">
        <v>0</v>
      </c>
      <c r="M2851" s="24">
        <v>0</v>
      </c>
      <c r="N2851" s="24">
        <v>0</v>
      </c>
      <c r="O2851" s="24">
        <v>0.24796299999999999</v>
      </c>
      <c r="P2851" s="24">
        <v>0</v>
      </c>
      <c r="Q2851" s="24">
        <v>6.1512700000000002</v>
      </c>
      <c r="R2851" s="24">
        <v>0</v>
      </c>
      <c r="S2851" s="25" t="s">
        <v>332</v>
      </c>
      <c r="T2851" s="23" t="s">
        <v>0</v>
      </c>
    </row>
    <row r="2852" spans="1:20" ht="47.25" x14ac:dyDescent="0.25">
      <c r="A2852" s="21" t="s">
        <v>96</v>
      </c>
      <c r="B2852" s="22" t="s">
        <v>3233</v>
      </c>
      <c r="C2852" s="23" t="s">
        <v>987</v>
      </c>
      <c r="D2852" s="24">
        <v>14.232735999999999</v>
      </c>
      <c r="E2852" s="24">
        <v>5.0503549999999997</v>
      </c>
      <c r="F2852" s="24">
        <v>9.1823809999999995</v>
      </c>
      <c r="G2852" s="24">
        <v>0</v>
      </c>
      <c r="H2852" s="24">
        <v>6.9122279999999998</v>
      </c>
      <c r="I2852" s="24">
        <v>0</v>
      </c>
      <c r="J2852" s="24">
        <v>6.9122279999999998</v>
      </c>
      <c r="K2852" s="24">
        <v>0</v>
      </c>
      <c r="L2852" s="24">
        <v>0</v>
      </c>
      <c r="M2852" s="24">
        <v>0</v>
      </c>
      <c r="N2852" s="24">
        <v>0</v>
      </c>
      <c r="O2852" s="24">
        <v>0</v>
      </c>
      <c r="P2852" s="24">
        <v>0</v>
      </c>
      <c r="Q2852" s="24">
        <v>2.2701529999999996</v>
      </c>
      <c r="R2852" s="24">
        <v>6.9122279999999998</v>
      </c>
      <c r="S2852" s="25" t="s">
        <v>332</v>
      </c>
      <c r="T2852" s="23" t="s">
        <v>5948</v>
      </c>
    </row>
    <row r="2853" spans="1:20" ht="47.25" x14ac:dyDescent="0.25">
      <c r="A2853" s="21" t="s">
        <v>96</v>
      </c>
      <c r="B2853" s="22" t="s">
        <v>2297</v>
      </c>
      <c r="C2853" s="23" t="s">
        <v>2298</v>
      </c>
      <c r="D2853" s="24">
        <v>1219.0611280000001</v>
      </c>
      <c r="E2853" s="24">
        <v>24.633925000000001</v>
      </c>
      <c r="F2853" s="24">
        <v>1194.427203</v>
      </c>
      <c r="G2853" s="24">
        <v>95.943016999999998</v>
      </c>
      <c r="H2853" s="24">
        <v>44.343952000000002</v>
      </c>
      <c r="I2853" s="24">
        <v>60.019364000000003</v>
      </c>
      <c r="J2853" s="24">
        <v>44.343952000000002</v>
      </c>
      <c r="K2853" s="24">
        <v>0</v>
      </c>
      <c r="L2853" s="24">
        <v>0</v>
      </c>
      <c r="M2853" s="24">
        <v>30.066140999999998</v>
      </c>
      <c r="N2853" s="24">
        <v>0</v>
      </c>
      <c r="O2853" s="24">
        <v>5.8575119999999998</v>
      </c>
      <c r="P2853" s="24">
        <v>0</v>
      </c>
      <c r="Q2853" s="24">
        <v>1150.083251</v>
      </c>
      <c r="R2853" s="24">
        <v>-15.675412000000001</v>
      </c>
      <c r="S2853" s="25">
        <v>-0.26117257757013224</v>
      </c>
      <c r="T2853" s="23" t="s">
        <v>1940</v>
      </c>
    </row>
    <row r="2854" spans="1:20" ht="63" x14ac:dyDescent="0.25">
      <c r="A2854" s="21" t="s">
        <v>96</v>
      </c>
      <c r="B2854" s="22" t="s">
        <v>6067</v>
      </c>
      <c r="C2854" s="23" t="s">
        <v>6068</v>
      </c>
      <c r="D2854" s="24">
        <v>1.1688780000000001</v>
      </c>
      <c r="E2854" s="24">
        <v>0</v>
      </c>
      <c r="F2854" s="24">
        <v>1.1688780000000001</v>
      </c>
      <c r="G2854" s="24" t="s">
        <v>0</v>
      </c>
      <c r="H2854" s="24">
        <v>1.1688780000000001</v>
      </c>
      <c r="I2854" s="24" t="s">
        <v>0</v>
      </c>
      <c r="J2854" s="24">
        <v>1.1688780000000001</v>
      </c>
      <c r="K2854" s="24" t="s">
        <v>0</v>
      </c>
      <c r="L2854" s="24">
        <v>0</v>
      </c>
      <c r="M2854" s="24" t="s">
        <v>0</v>
      </c>
      <c r="N2854" s="24">
        <v>0</v>
      </c>
      <c r="O2854" s="24" t="s">
        <v>0</v>
      </c>
      <c r="P2854" s="24">
        <v>0</v>
      </c>
      <c r="Q2854" s="24">
        <v>0</v>
      </c>
      <c r="R2854" s="24" t="s">
        <v>0</v>
      </c>
      <c r="S2854" s="25" t="s">
        <v>0</v>
      </c>
      <c r="T2854" s="23" t="s">
        <v>541</v>
      </c>
    </row>
    <row r="2855" spans="1:20" ht="31.5" x14ac:dyDescent="0.25">
      <c r="A2855" s="21" t="s">
        <v>95</v>
      </c>
      <c r="B2855" s="22" t="s">
        <v>32</v>
      </c>
      <c r="C2855" s="23" t="s">
        <v>1</v>
      </c>
      <c r="D2855" s="24">
        <v>133.63058000000001</v>
      </c>
      <c r="E2855" s="24">
        <v>27.088014999999999</v>
      </c>
      <c r="F2855" s="24">
        <v>106.54256500000001</v>
      </c>
      <c r="G2855" s="24">
        <v>0</v>
      </c>
      <c r="H2855" s="24">
        <v>44.054296000000001</v>
      </c>
      <c r="I2855" s="24">
        <v>0</v>
      </c>
      <c r="J2855" s="24">
        <v>44.054296000000001</v>
      </c>
      <c r="K2855" s="24">
        <v>0</v>
      </c>
      <c r="L2855" s="24">
        <v>0</v>
      </c>
      <c r="M2855" s="24">
        <v>0</v>
      </c>
      <c r="N2855" s="24">
        <v>0</v>
      </c>
      <c r="O2855" s="24">
        <v>0</v>
      </c>
      <c r="P2855" s="24">
        <v>0</v>
      </c>
      <c r="Q2855" s="24">
        <v>62.488269000000017</v>
      </c>
      <c r="R2855" s="24">
        <v>44.054296000000001</v>
      </c>
      <c r="S2855" s="25" t="s">
        <v>332</v>
      </c>
      <c r="T2855" s="23" t="s">
        <v>0</v>
      </c>
    </row>
    <row r="2856" spans="1:20" ht="63" x14ac:dyDescent="0.25">
      <c r="A2856" s="21" t="s">
        <v>95</v>
      </c>
      <c r="B2856" s="22" t="s">
        <v>3234</v>
      </c>
      <c r="C2856" s="23" t="s">
        <v>988</v>
      </c>
      <c r="D2856" s="24">
        <v>132.83655200000001</v>
      </c>
      <c r="E2856" s="24">
        <v>27.037559999999999</v>
      </c>
      <c r="F2856" s="24">
        <v>105.79899200000001</v>
      </c>
      <c r="G2856" s="24">
        <v>0</v>
      </c>
      <c r="H2856" s="24">
        <v>43.834468999999999</v>
      </c>
      <c r="I2856" s="24">
        <v>0</v>
      </c>
      <c r="J2856" s="24">
        <v>43.834468999999999</v>
      </c>
      <c r="K2856" s="24">
        <v>0</v>
      </c>
      <c r="L2856" s="24">
        <v>0</v>
      </c>
      <c r="M2856" s="24">
        <v>0</v>
      </c>
      <c r="N2856" s="24">
        <v>0</v>
      </c>
      <c r="O2856" s="24">
        <v>0</v>
      </c>
      <c r="P2856" s="24">
        <v>0</v>
      </c>
      <c r="Q2856" s="24">
        <v>61.964523000000014</v>
      </c>
      <c r="R2856" s="24">
        <v>43.834468999999999</v>
      </c>
      <c r="S2856" s="25" t="s">
        <v>332</v>
      </c>
      <c r="T2856" s="23" t="s">
        <v>5948</v>
      </c>
    </row>
    <row r="2857" spans="1:20" ht="31.5" x14ac:dyDescent="0.25">
      <c r="A2857" s="21" t="s">
        <v>95</v>
      </c>
      <c r="B2857" s="22" t="s">
        <v>2299</v>
      </c>
      <c r="C2857" s="23" t="s">
        <v>2300</v>
      </c>
      <c r="D2857" s="24">
        <v>0.79402799999999996</v>
      </c>
      <c r="E2857" s="24">
        <v>5.0455E-2</v>
      </c>
      <c r="F2857" s="24">
        <v>0.74357299999999993</v>
      </c>
      <c r="G2857" s="24">
        <v>0</v>
      </c>
      <c r="H2857" s="24">
        <v>0.21982699999999999</v>
      </c>
      <c r="I2857" s="24">
        <v>0</v>
      </c>
      <c r="J2857" s="24">
        <v>0.21982699999999999</v>
      </c>
      <c r="K2857" s="24">
        <v>0</v>
      </c>
      <c r="L2857" s="24">
        <v>0</v>
      </c>
      <c r="M2857" s="24">
        <v>0</v>
      </c>
      <c r="N2857" s="24">
        <v>0</v>
      </c>
      <c r="O2857" s="24">
        <v>0</v>
      </c>
      <c r="P2857" s="24">
        <v>0</v>
      </c>
      <c r="Q2857" s="24">
        <v>0.52374599999999993</v>
      </c>
      <c r="R2857" s="24">
        <v>0.21982699999999999</v>
      </c>
      <c r="S2857" s="25" t="s">
        <v>332</v>
      </c>
      <c r="T2857" s="23" t="s">
        <v>5948</v>
      </c>
    </row>
    <row r="2858" spans="1:20" ht="31.5" x14ac:dyDescent="0.25">
      <c r="A2858" s="21" t="s">
        <v>476</v>
      </c>
      <c r="B2858" s="22" t="s">
        <v>29</v>
      </c>
      <c r="C2858" s="23" t="s">
        <v>1</v>
      </c>
      <c r="D2858" s="24">
        <v>310.891436</v>
      </c>
      <c r="E2858" s="24">
        <v>186.162194</v>
      </c>
      <c r="F2858" s="24">
        <v>124.729242</v>
      </c>
      <c r="G2858" s="24">
        <v>111.201367</v>
      </c>
      <c r="H2858" s="24">
        <v>8.8514269999999993</v>
      </c>
      <c r="I2858" s="24">
        <v>0</v>
      </c>
      <c r="J2858" s="24">
        <v>8.8514269999999993</v>
      </c>
      <c r="K2858" s="24">
        <v>0</v>
      </c>
      <c r="L2858" s="24">
        <v>0</v>
      </c>
      <c r="M2858" s="24">
        <v>77.250233000000009</v>
      </c>
      <c r="N2858" s="24">
        <v>0</v>
      </c>
      <c r="O2858" s="24">
        <v>33.951134000000003</v>
      </c>
      <c r="P2858" s="24">
        <v>0</v>
      </c>
      <c r="Q2858" s="24">
        <v>115.877815</v>
      </c>
      <c r="R2858" s="24">
        <v>8.8514269999999993</v>
      </c>
      <c r="S2858" s="25" t="s">
        <v>332</v>
      </c>
      <c r="T2858" s="23" t="s">
        <v>0</v>
      </c>
    </row>
    <row r="2859" spans="1:20" ht="31.5" x14ac:dyDescent="0.25">
      <c r="A2859" s="21" t="s">
        <v>94</v>
      </c>
      <c r="B2859" s="22" t="s">
        <v>28</v>
      </c>
      <c r="C2859" s="23" t="s">
        <v>1</v>
      </c>
      <c r="D2859" s="24">
        <v>291.62684400000001</v>
      </c>
      <c r="E2859" s="24">
        <v>182.61432600000001</v>
      </c>
      <c r="F2859" s="24">
        <v>109.012518</v>
      </c>
      <c r="G2859" s="24">
        <v>100.591583</v>
      </c>
      <c r="H2859" s="24">
        <v>8.8514269999999993</v>
      </c>
      <c r="I2859" s="24">
        <v>0</v>
      </c>
      <c r="J2859" s="24">
        <v>8.8514269999999993</v>
      </c>
      <c r="K2859" s="24">
        <v>0</v>
      </c>
      <c r="L2859" s="24">
        <v>0</v>
      </c>
      <c r="M2859" s="24">
        <v>68.859520000000003</v>
      </c>
      <c r="N2859" s="24">
        <v>0</v>
      </c>
      <c r="O2859" s="24">
        <v>31.732063</v>
      </c>
      <c r="P2859" s="24">
        <v>0</v>
      </c>
      <c r="Q2859" s="24">
        <v>100.161091</v>
      </c>
      <c r="R2859" s="24">
        <v>8.8514269999999993</v>
      </c>
      <c r="S2859" s="25" t="s">
        <v>332</v>
      </c>
      <c r="T2859" s="23" t="s">
        <v>0</v>
      </c>
    </row>
    <row r="2860" spans="1:20" ht="47.25" x14ac:dyDescent="0.25">
      <c r="A2860" s="21" t="s">
        <v>94</v>
      </c>
      <c r="B2860" s="22" t="s">
        <v>6069</v>
      </c>
      <c r="C2860" s="23" t="s">
        <v>6070</v>
      </c>
      <c r="D2860" s="24">
        <v>61.519511000000001</v>
      </c>
      <c r="E2860" s="24">
        <v>0</v>
      </c>
      <c r="F2860" s="24">
        <v>61.519511000000001</v>
      </c>
      <c r="G2860" s="24">
        <v>61.519511000000001</v>
      </c>
      <c r="H2860" s="24">
        <v>7.8955849999999996</v>
      </c>
      <c r="I2860" s="24">
        <v>0</v>
      </c>
      <c r="J2860" s="24">
        <v>7.8955849999999996</v>
      </c>
      <c r="K2860" s="24">
        <v>0</v>
      </c>
      <c r="L2860" s="24">
        <v>0</v>
      </c>
      <c r="M2860" s="24">
        <v>46.009422000000001</v>
      </c>
      <c r="N2860" s="24">
        <v>0</v>
      </c>
      <c r="O2860" s="24">
        <v>15.510089000000001</v>
      </c>
      <c r="P2860" s="24">
        <v>0</v>
      </c>
      <c r="Q2860" s="24">
        <v>53.623926000000004</v>
      </c>
      <c r="R2860" s="24">
        <v>7.8955849999999996</v>
      </c>
      <c r="S2860" s="25" t="s">
        <v>332</v>
      </c>
      <c r="T2860" s="23" t="s">
        <v>6071</v>
      </c>
    </row>
    <row r="2861" spans="1:20" ht="47.25" x14ac:dyDescent="0.25">
      <c r="A2861" s="21" t="s">
        <v>94</v>
      </c>
      <c r="B2861" s="22" t="s">
        <v>6072</v>
      </c>
      <c r="C2861" s="23" t="s">
        <v>6073</v>
      </c>
      <c r="D2861" s="24">
        <v>39.072071999999999</v>
      </c>
      <c r="E2861" s="24">
        <v>0</v>
      </c>
      <c r="F2861" s="24">
        <v>39.072071999999999</v>
      </c>
      <c r="G2861" s="24">
        <v>39.072071999999999</v>
      </c>
      <c r="H2861" s="24">
        <v>0</v>
      </c>
      <c r="I2861" s="24">
        <v>0</v>
      </c>
      <c r="J2861" s="24">
        <v>0</v>
      </c>
      <c r="K2861" s="24">
        <v>0</v>
      </c>
      <c r="L2861" s="24">
        <v>0</v>
      </c>
      <c r="M2861" s="24">
        <v>22.850097999999999</v>
      </c>
      <c r="N2861" s="24">
        <v>0</v>
      </c>
      <c r="O2861" s="24">
        <v>16.221973999999999</v>
      </c>
      <c r="P2861" s="24">
        <v>0</v>
      </c>
      <c r="Q2861" s="24">
        <v>39.072071999999999</v>
      </c>
      <c r="R2861" s="24">
        <v>0</v>
      </c>
      <c r="S2861" s="25" t="s">
        <v>332</v>
      </c>
      <c r="T2861" s="23" t="s">
        <v>0</v>
      </c>
    </row>
    <row r="2862" spans="1:20" ht="47.25" x14ac:dyDescent="0.25">
      <c r="A2862" s="21" t="s">
        <v>94</v>
      </c>
      <c r="B2862" s="22" t="s">
        <v>3235</v>
      </c>
      <c r="C2862" s="23" t="s">
        <v>1596</v>
      </c>
      <c r="D2862" s="24">
        <v>142.65974600000001</v>
      </c>
      <c r="E2862" s="24">
        <v>143.00678400000001</v>
      </c>
      <c r="F2862" s="24">
        <v>-0.34703799999999774</v>
      </c>
      <c r="G2862" s="24">
        <v>0</v>
      </c>
      <c r="H2862" s="24">
        <v>0.19839599999999999</v>
      </c>
      <c r="I2862" s="24">
        <v>0</v>
      </c>
      <c r="J2862" s="24">
        <v>0.19839599999999999</v>
      </c>
      <c r="K2862" s="24">
        <v>0</v>
      </c>
      <c r="L2862" s="24">
        <v>0</v>
      </c>
      <c r="M2862" s="24">
        <v>0</v>
      </c>
      <c r="N2862" s="24">
        <v>0</v>
      </c>
      <c r="O2862" s="24">
        <v>0</v>
      </c>
      <c r="P2862" s="24">
        <v>0</v>
      </c>
      <c r="Q2862" s="24">
        <v>-0.54543399999999775</v>
      </c>
      <c r="R2862" s="24">
        <v>0.19839599999999999</v>
      </c>
      <c r="S2862" s="25" t="s">
        <v>332</v>
      </c>
      <c r="T2862" s="23" t="s">
        <v>534</v>
      </c>
    </row>
    <row r="2863" spans="1:20" ht="47.25" x14ac:dyDescent="0.25">
      <c r="A2863" s="21" t="s">
        <v>94</v>
      </c>
      <c r="B2863" s="22" t="s">
        <v>3236</v>
      </c>
      <c r="C2863" s="23" t="s">
        <v>1597</v>
      </c>
      <c r="D2863" s="24">
        <v>48.375515</v>
      </c>
      <c r="E2863" s="24">
        <v>39.607542000000002</v>
      </c>
      <c r="F2863" s="24">
        <v>8.7679729999999978</v>
      </c>
      <c r="G2863" s="24">
        <v>0</v>
      </c>
      <c r="H2863" s="24">
        <v>0.75744599999999995</v>
      </c>
      <c r="I2863" s="24">
        <v>0</v>
      </c>
      <c r="J2863" s="24">
        <v>0.75744599999999995</v>
      </c>
      <c r="K2863" s="24">
        <v>0</v>
      </c>
      <c r="L2863" s="24">
        <v>0</v>
      </c>
      <c r="M2863" s="24">
        <v>0</v>
      </c>
      <c r="N2863" s="24">
        <v>0</v>
      </c>
      <c r="O2863" s="24">
        <v>0</v>
      </c>
      <c r="P2863" s="24">
        <v>0</v>
      </c>
      <c r="Q2863" s="24">
        <v>8.010526999999998</v>
      </c>
      <c r="R2863" s="24">
        <v>0.75744599999999995</v>
      </c>
      <c r="S2863" s="25" t="s">
        <v>332</v>
      </c>
      <c r="T2863" s="23" t="s">
        <v>534</v>
      </c>
    </row>
    <row r="2864" spans="1:20" x14ac:dyDescent="0.25">
      <c r="A2864" s="21" t="s">
        <v>93</v>
      </c>
      <c r="B2864" s="22" t="s">
        <v>26</v>
      </c>
      <c r="C2864" s="23" t="s">
        <v>1</v>
      </c>
      <c r="D2864" s="24">
        <v>19.264592</v>
      </c>
      <c r="E2864" s="24">
        <v>3.5478679999999998</v>
      </c>
      <c r="F2864" s="24">
        <v>15.716723999999999</v>
      </c>
      <c r="G2864" s="24">
        <v>10.609783999999999</v>
      </c>
      <c r="H2864" s="24">
        <v>0</v>
      </c>
      <c r="I2864" s="24">
        <v>0</v>
      </c>
      <c r="J2864" s="24">
        <v>0</v>
      </c>
      <c r="K2864" s="24">
        <v>0</v>
      </c>
      <c r="L2864" s="24">
        <v>0</v>
      </c>
      <c r="M2864" s="24">
        <v>8.3907129999999999</v>
      </c>
      <c r="N2864" s="24">
        <v>0</v>
      </c>
      <c r="O2864" s="24">
        <v>2.219071</v>
      </c>
      <c r="P2864" s="24">
        <v>0</v>
      </c>
      <c r="Q2864" s="24">
        <v>15.716723999999999</v>
      </c>
      <c r="R2864" s="24">
        <v>0</v>
      </c>
      <c r="S2864" s="25" t="s">
        <v>332</v>
      </c>
      <c r="T2864" s="23" t="s">
        <v>0</v>
      </c>
    </row>
    <row r="2865" spans="1:20" ht="47.25" x14ac:dyDescent="0.25">
      <c r="A2865" s="21" t="s">
        <v>93</v>
      </c>
      <c r="B2865" s="22" t="s">
        <v>3237</v>
      </c>
      <c r="C2865" s="23" t="s">
        <v>1598</v>
      </c>
      <c r="D2865" s="24">
        <v>8.6548079999999992</v>
      </c>
      <c r="E2865" s="24">
        <v>3.5478679999999998</v>
      </c>
      <c r="F2865" s="24">
        <v>5.1069399999999998</v>
      </c>
      <c r="G2865" s="24">
        <v>0</v>
      </c>
      <c r="H2865" s="24">
        <v>0</v>
      </c>
      <c r="I2865" s="24">
        <v>0</v>
      </c>
      <c r="J2865" s="24">
        <v>0</v>
      </c>
      <c r="K2865" s="24">
        <v>0</v>
      </c>
      <c r="L2865" s="24">
        <v>0</v>
      </c>
      <c r="M2865" s="24">
        <v>0</v>
      </c>
      <c r="N2865" s="24">
        <v>0</v>
      </c>
      <c r="O2865" s="24">
        <v>0</v>
      </c>
      <c r="P2865" s="24">
        <v>0</v>
      </c>
      <c r="Q2865" s="24">
        <v>5.1069399999999998</v>
      </c>
      <c r="R2865" s="24">
        <v>0</v>
      </c>
      <c r="S2865" s="25" t="s">
        <v>332</v>
      </c>
      <c r="T2865" s="23" t="s">
        <v>0</v>
      </c>
    </row>
    <row r="2866" spans="1:20" ht="47.25" x14ac:dyDescent="0.25">
      <c r="A2866" s="21" t="s">
        <v>93</v>
      </c>
      <c r="B2866" s="22" t="s">
        <v>6074</v>
      </c>
      <c r="C2866" s="23" t="s">
        <v>6075</v>
      </c>
      <c r="D2866" s="24">
        <v>10.609783999999999</v>
      </c>
      <c r="E2866" s="24">
        <v>0</v>
      </c>
      <c r="F2866" s="24">
        <v>10.609783999999999</v>
      </c>
      <c r="G2866" s="24">
        <v>10.609783999999999</v>
      </c>
      <c r="H2866" s="24">
        <v>0</v>
      </c>
      <c r="I2866" s="24">
        <v>0</v>
      </c>
      <c r="J2866" s="24">
        <v>0</v>
      </c>
      <c r="K2866" s="24">
        <v>0</v>
      </c>
      <c r="L2866" s="24">
        <v>0</v>
      </c>
      <c r="M2866" s="24">
        <v>8.3907129999999999</v>
      </c>
      <c r="N2866" s="24">
        <v>0</v>
      </c>
      <c r="O2866" s="24">
        <v>2.219071</v>
      </c>
      <c r="P2866" s="24">
        <v>0</v>
      </c>
      <c r="Q2866" s="24">
        <v>10.609783999999999</v>
      </c>
      <c r="R2866" s="24">
        <v>0</v>
      </c>
      <c r="S2866" s="25" t="s">
        <v>332</v>
      </c>
      <c r="T2866" s="23" t="s">
        <v>0</v>
      </c>
    </row>
    <row r="2867" spans="1:20" x14ac:dyDescent="0.25">
      <c r="A2867" s="21" t="s">
        <v>92</v>
      </c>
      <c r="B2867" s="22" t="s">
        <v>24</v>
      </c>
      <c r="C2867" s="23" t="s">
        <v>1</v>
      </c>
      <c r="D2867" s="24">
        <v>0</v>
      </c>
      <c r="E2867" s="24">
        <v>0</v>
      </c>
      <c r="F2867" s="24">
        <v>0</v>
      </c>
      <c r="G2867" s="24">
        <v>0</v>
      </c>
      <c r="H2867" s="24">
        <v>0</v>
      </c>
      <c r="I2867" s="24">
        <v>0</v>
      </c>
      <c r="J2867" s="24">
        <v>0</v>
      </c>
      <c r="K2867" s="24">
        <v>0</v>
      </c>
      <c r="L2867" s="24">
        <v>0</v>
      </c>
      <c r="M2867" s="24">
        <v>0</v>
      </c>
      <c r="N2867" s="24">
        <v>0</v>
      </c>
      <c r="O2867" s="24">
        <v>0</v>
      </c>
      <c r="P2867" s="24">
        <v>0</v>
      </c>
      <c r="Q2867" s="24">
        <v>0</v>
      </c>
      <c r="R2867" s="24">
        <v>0</v>
      </c>
      <c r="S2867" s="25" t="s">
        <v>332</v>
      </c>
      <c r="T2867" s="23" t="s">
        <v>0</v>
      </c>
    </row>
    <row r="2868" spans="1:20" ht="31.5" x14ac:dyDescent="0.25">
      <c r="A2868" s="21" t="s">
        <v>91</v>
      </c>
      <c r="B2868" s="22" t="s">
        <v>22</v>
      </c>
      <c r="C2868" s="23" t="s">
        <v>1</v>
      </c>
      <c r="D2868" s="24">
        <v>0</v>
      </c>
      <c r="E2868" s="24">
        <v>0</v>
      </c>
      <c r="F2868" s="24">
        <v>0</v>
      </c>
      <c r="G2868" s="24">
        <v>0</v>
      </c>
      <c r="H2868" s="24">
        <v>0</v>
      </c>
      <c r="I2868" s="24">
        <v>0</v>
      </c>
      <c r="J2868" s="24">
        <v>0</v>
      </c>
      <c r="K2868" s="24">
        <v>0</v>
      </c>
      <c r="L2868" s="24">
        <v>0</v>
      </c>
      <c r="M2868" s="24">
        <v>0</v>
      </c>
      <c r="N2868" s="24">
        <v>0</v>
      </c>
      <c r="O2868" s="24">
        <v>0</v>
      </c>
      <c r="P2868" s="24">
        <v>0</v>
      </c>
      <c r="Q2868" s="24">
        <v>0</v>
      </c>
      <c r="R2868" s="24">
        <v>0</v>
      </c>
      <c r="S2868" s="25" t="s">
        <v>332</v>
      </c>
      <c r="T2868" s="23" t="s">
        <v>0</v>
      </c>
    </row>
    <row r="2869" spans="1:20" ht="31.5" x14ac:dyDescent="0.25">
      <c r="A2869" s="21" t="s">
        <v>90</v>
      </c>
      <c r="B2869" s="22" t="s">
        <v>20</v>
      </c>
      <c r="C2869" s="23" t="s">
        <v>1</v>
      </c>
      <c r="D2869" s="24">
        <v>0</v>
      </c>
      <c r="E2869" s="24">
        <v>0</v>
      </c>
      <c r="F2869" s="24">
        <v>0</v>
      </c>
      <c r="G2869" s="24">
        <v>0</v>
      </c>
      <c r="H2869" s="24">
        <v>0</v>
      </c>
      <c r="I2869" s="24">
        <v>0</v>
      </c>
      <c r="J2869" s="24">
        <v>0</v>
      </c>
      <c r="K2869" s="24">
        <v>0</v>
      </c>
      <c r="L2869" s="24">
        <v>0</v>
      </c>
      <c r="M2869" s="24">
        <v>0</v>
      </c>
      <c r="N2869" s="24">
        <v>0</v>
      </c>
      <c r="O2869" s="24">
        <v>0</v>
      </c>
      <c r="P2869" s="24">
        <v>0</v>
      </c>
      <c r="Q2869" s="24">
        <v>0</v>
      </c>
      <c r="R2869" s="24">
        <v>0</v>
      </c>
      <c r="S2869" s="25" t="s">
        <v>332</v>
      </c>
      <c r="T2869" s="23" t="s">
        <v>0</v>
      </c>
    </row>
    <row r="2870" spans="1:20" ht="31.5" x14ac:dyDescent="0.25">
      <c r="A2870" s="21" t="s">
        <v>89</v>
      </c>
      <c r="B2870" s="22" t="s">
        <v>17</v>
      </c>
      <c r="C2870" s="23" t="s">
        <v>1</v>
      </c>
      <c r="D2870" s="24">
        <v>0</v>
      </c>
      <c r="E2870" s="24">
        <v>0</v>
      </c>
      <c r="F2870" s="24">
        <v>0</v>
      </c>
      <c r="G2870" s="24">
        <v>0</v>
      </c>
      <c r="H2870" s="24">
        <v>0</v>
      </c>
      <c r="I2870" s="24">
        <v>0</v>
      </c>
      <c r="J2870" s="24">
        <v>0</v>
      </c>
      <c r="K2870" s="24">
        <v>0</v>
      </c>
      <c r="L2870" s="24">
        <v>0</v>
      </c>
      <c r="M2870" s="24">
        <v>0</v>
      </c>
      <c r="N2870" s="24">
        <v>0</v>
      </c>
      <c r="O2870" s="24">
        <v>0</v>
      </c>
      <c r="P2870" s="24">
        <v>0</v>
      </c>
      <c r="Q2870" s="24">
        <v>0</v>
      </c>
      <c r="R2870" s="24">
        <v>0</v>
      </c>
      <c r="S2870" s="25" t="s">
        <v>332</v>
      </c>
      <c r="T2870" s="23" t="s">
        <v>0</v>
      </c>
    </row>
    <row r="2871" spans="1:20" ht="31.5" x14ac:dyDescent="0.25">
      <c r="A2871" s="21" t="s">
        <v>88</v>
      </c>
      <c r="B2871" s="22" t="s">
        <v>15</v>
      </c>
      <c r="C2871" s="23" t="s">
        <v>1</v>
      </c>
      <c r="D2871" s="24">
        <v>0</v>
      </c>
      <c r="E2871" s="24">
        <v>0</v>
      </c>
      <c r="F2871" s="24">
        <v>0</v>
      </c>
      <c r="G2871" s="24">
        <v>0</v>
      </c>
      <c r="H2871" s="24">
        <v>0</v>
      </c>
      <c r="I2871" s="24">
        <v>0</v>
      </c>
      <c r="J2871" s="24">
        <v>0</v>
      </c>
      <c r="K2871" s="24">
        <v>0</v>
      </c>
      <c r="L2871" s="24">
        <v>0</v>
      </c>
      <c r="M2871" s="24">
        <v>0</v>
      </c>
      <c r="N2871" s="24">
        <v>0</v>
      </c>
      <c r="O2871" s="24">
        <v>0</v>
      </c>
      <c r="P2871" s="24">
        <v>0</v>
      </c>
      <c r="Q2871" s="24">
        <v>0</v>
      </c>
      <c r="R2871" s="24">
        <v>0</v>
      </c>
      <c r="S2871" s="25" t="s">
        <v>332</v>
      </c>
      <c r="T2871" s="23" t="s">
        <v>0</v>
      </c>
    </row>
    <row r="2872" spans="1:20" ht="31.5" x14ac:dyDescent="0.25">
      <c r="A2872" s="21" t="s">
        <v>87</v>
      </c>
      <c r="B2872" s="22" t="s">
        <v>13</v>
      </c>
      <c r="C2872" s="23" t="s">
        <v>1</v>
      </c>
      <c r="D2872" s="24">
        <v>0</v>
      </c>
      <c r="E2872" s="24">
        <v>0</v>
      </c>
      <c r="F2872" s="24">
        <v>0</v>
      </c>
      <c r="G2872" s="24">
        <v>0</v>
      </c>
      <c r="H2872" s="24">
        <v>0</v>
      </c>
      <c r="I2872" s="24">
        <v>0</v>
      </c>
      <c r="J2872" s="24">
        <v>0</v>
      </c>
      <c r="K2872" s="24">
        <v>0</v>
      </c>
      <c r="L2872" s="24">
        <v>0</v>
      </c>
      <c r="M2872" s="24">
        <v>0</v>
      </c>
      <c r="N2872" s="24">
        <v>0</v>
      </c>
      <c r="O2872" s="24">
        <v>0</v>
      </c>
      <c r="P2872" s="24">
        <v>0</v>
      </c>
      <c r="Q2872" s="24">
        <v>0</v>
      </c>
      <c r="R2872" s="24">
        <v>0</v>
      </c>
      <c r="S2872" s="25" t="s">
        <v>332</v>
      </c>
      <c r="T2872" s="23" t="s">
        <v>0</v>
      </c>
    </row>
    <row r="2873" spans="1:20" ht="31.5" x14ac:dyDescent="0.25">
      <c r="A2873" s="21" t="s">
        <v>477</v>
      </c>
      <c r="B2873" s="22" t="s">
        <v>12</v>
      </c>
      <c r="C2873" s="23" t="s">
        <v>1</v>
      </c>
      <c r="D2873" s="24">
        <v>426.83055700000006</v>
      </c>
      <c r="E2873" s="24">
        <v>62.353949</v>
      </c>
      <c r="F2873" s="24">
        <v>364.47660799999994</v>
      </c>
      <c r="G2873" s="24">
        <v>81.541948999999988</v>
      </c>
      <c r="H2873" s="24">
        <v>3.775277</v>
      </c>
      <c r="I2873" s="24">
        <v>41.621395999999997</v>
      </c>
      <c r="J2873" s="24">
        <v>3.775277</v>
      </c>
      <c r="K2873" s="24">
        <v>0</v>
      </c>
      <c r="L2873" s="24">
        <v>0</v>
      </c>
      <c r="M2873" s="24">
        <v>0</v>
      </c>
      <c r="N2873" s="24">
        <v>0</v>
      </c>
      <c r="O2873" s="24">
        <v>39.920552999999998</v>
      </c>
      <c r="P2873" s="24">
        <v>0</v>
      </c>
      <c r="Q2873" s="24">
        <v>360.70133099999987</v>
      </c>
      <c r="R2873" s="24">
        <v>-37.846118999999995</v>
      </c>
      <c r="S2873" s="25">
        <v>-0.90929480116428574</v>
      </c>
      <c r="T2873" s="23" t="s">
        <v>0</v>
      </c>
    </row>
    <row r="2874" spans="1:20" x14ac:dyDescent="0.25">
      <c r="A2874" s="21" t="s">
        <v>86</v>
      </c>
      <c r="B2874" s="22" t="s">
        <v>11</v>
      </c>
      <c r="C2874" s="23" t="s">
        <v>1</v>
      </c>
      <c r="D2874" s="24">
        <v>117.83681199999999</v>
      </c>
      <c r="E2874" s="24">
        <v>62.226415000000003</v>
      </c>
      <c r="F2874" s="24">
        <v>55.610396999999992</v>
      </c>
      <c r="G2874" s="24">
        <v>41.621395999999997</v>
      </c>
      <c r="H2874" s="24">
        <v>1.6090370000000001</v>
      </c>
      <c r="I2874" s="24">
        <v>41.621395999999997</v>
      </c>
      <c r="J2874" s="24">
        <v>1.6090370000000001</v>
      </c>
      <c r="K2874" s="24">
        <v>0</v>
      </c>
      <c r="L2874" s="24">
        <v>0</v>
      </c>
      <c r="M2874" s="24">
        <v>0</v>
      </c>
      <c r="N2874" s="24">
        <v>0</v>
      </c>
      <c r="O2874" s="24">
        <v>0</v>
      </c>
      <c r="P2874" s="24">
        <v>0</v>
      </c>
      <c r="Q2874" s="24">
        <v>54.001359999999991</v>
      </c>
      <c r="R2874" s="24">
        <v>-40.012358999999996</v>
      </c>
      <c r="S2874" s="25">
        <v>-0.96134110926985727</v>
      </c>
      <c r="T2874" s="23" t="s">
        <v>0</v>
      </c>
    </row>
    <row r="2875" spans="1:20" ht="31.5" x14ac:dyDescent="0.25">
      <c r="A2875" s="21" t="s">
        <v>86</v>
      </c>
      <c r="B2875" s="22" t="s">
        <v>587</v>
      </c>
      <c r="C2875" s="23" t="s">
        <v>588</v>
      </c>
      <c r="D2875" s="24">
        <v>117.83681199999999</v>
      </c>
      <c r="E2875" s="24">
        <v>62.226415000000003</v>
      </c>
      <c r="F2875" s="24">
        <v>55.610396999999992</v>
      </c>
      <c r="G2875" s="24">
        <v>41.621395999999997</v>
      </c>
      <c r="H2875" s="24">
        <v>1.6090370000000001</v>
      </c>
      <c r="I2875" s="24">
        <v>41.621395999999997</v>
      </c>
      <c r="J2875" s="24">
        <v>1.6090370000000001</v>
      </c>
      <c r="K2875" s="24">
        <v>0</v>
      </c>
      <c r="L2875" s="24">
        <v>0</v>
      </c>
      <c r="M2875" s="24">
        <v>0</v>
      </c>
      <c r="N2875" s="24">
        <v>0</v>
      </c>
      <c r="O2875" s="24">
        <v>0</v>
      </c>
      <c r="P2875" s="24">
        <v>0</v>
      </c>
      <c r="Q2875" s="24">
        <v>54.001359999999991</v>
      </c>
      <c r="R2875" s="24">
        <v>-40.012358999999996</v>
      </c>
      <c r="S2875" s="25">
        <v>-0.96134110926985727</v>
      </c>
      <c r="T2875" s="23" t="s">
        <v>1940</v>
      </c>
    </row>
    <row r="2876" spans="1:20" ht="31.5" x14ac:dyDescent="0.25">
      <c r="A2876" s="21" t="s">
        <v>85</v>
      </c>
      <c r="B2876" s="22" t="s">
        <v>9</v>
      </c>
      <c r="C2876" s="23" t="s">
        <v>1</v>
      </c>
      <c r="D2876" s="24">
        <v>308.99374500000005</v>
      </c>
      <c r="E2876" s="24">
        <v>0.12753400000000001</v>
      </c>
      <c r="F2876" s="24">
        <v>308.86621099999996</v>
      </c>
      <c r="G2876" s="24">
        <v>39.920552999999998</v>
      </c>
      <c r="H2876" s="24">
        <v>2.1662399999999997</v>
      </c>
      <c r="I2876" s="24">
        <v>0</v>
      </c>
      <c r="J2876" s="24">
        <v>2.1662399999999997</v>
      </c>
      <c r="K2876" s="24">
        <v>0</v>
      </c>
      <c r="L2876" s="24">
        <v>0</v>
      </c>
      <c r="M2876" s="24">
        <v>0</v>
      </c>
      <c r="N2876" s="24">
        <v>0</v>
      </c>
      <c r="O2876" s="24">
        <v>39.920552999999998</v>
      </c>
      <c r="P2876" s="24">
        <v>0</v>
      </c>
      <c r="Q2876" s="24">
        <v>306.69997099999989</v>
      </c>
      <c r="R2876" s="24">
        <v>2.1662399999999997</v>
      </c>
      <c r="S2876" s="25" t="s">
        <v>332</v>
      </c>
      <c r="T2876" s="23" t="s">
        <v>0</v>
      </c>
    </row>
    <row r="2877" spans="1:20" ht="31.5" x14ac:dyDescent="0.25">
      <c r="A2877" s="21" t="s">
        <v>85</v>
      </c>
      <c r="B2877" s="22" t="s">
        <v>6076</v>
      </c>
      <c r="C2877" s="23" t="s">
        <v>6077</v>
      </c>
      <c r="D2877" s="24">
        <v>121.199735</v>
      </c>
      <c r="E2877" s="24">
        <v>5.0705E-2</v>
      </c>
      <c r="F2877" s="24">
        <v>121.14903000000001</v>
      </c>
      <c r="G2877" s="24">
        <v>7.9324500000000002</v>
      </c>
      <c r="H2877" s="24">
        <v>0</v>
      </c>
      <c r="I2877" s="24">
        <v>0</v>
      </c>
      <c r="J2877" s="24">
        <v>0</v>
      </c>
      <c r="K2877" s="24">
        <v>0</v>
      </c>
      <c r="L2877" s="24">
        <v>0</v>
      </c>
      <c r="M2877" s="24">
        <v>0</v>
      </c>
      <c r="N2877" s="24">
        <v>0</v>
      </c>
      <c r="O2877" s="24">
        <v>7.9324500000000002</v>
      </c>
      <c r="P2877" s="24">
        <v>0</v>
      </c>
      <c r="Q2877" s="24">
        <v>121.14903000000001</v>
      </c>
      <c r="R2877" s="24">
        <v>0</v>
      </c>
      <c r="S2877" s="25" t="s">
        <v>332</v>
      </c>
      <c r="T2877" s="23" t="s">
        <v>0</v>
      </c>
    </row>
    <row r="2878" spans="1:20" ht="31.5" x14ac:dyDescent="0.25">
      <c r="A2878" s="21" t="s">
        <v>85</v>
      </c>
      <c r="B2878" s="22" t="s">
        <v>6078</v>
      </c>
      <c r="C2878" s="23" t="s">
        <v>6079</v>
      </c>
      <c r="D2878" s="24">
        <v>113.02251699999999</v>
      </c>
      <c r="E2878" s="24">
        <v>5.0705E-2</v>
      </c>
      <c r="F2878" s="24">
        <v>112.971812</v>
      </c>
      <c r="G2878" s="24">
        <v>7.0770960000000001</v>
      </c>
      <c r="H2878" s="24">
        <v>0</v>
      </c>
      <c r="I2878" s="24">
        <v>0</v>
      </c>
      <c r="J2878" s="24">
        <v>0</v>
      </c>
      <c r="K2878" s="24">
        <v>0</v>
      </c>
      <c r="L2878" s="24">
        <v>0</v>
      </c>
      <c r="M2878" s="24">
        <v>0</v>
      </c>
      <c r="N2878" s="24">
        <v>0</v>
      </c>
      <c r="O2878" s="24">
        <v>7.0770960000000001</v>
      </c>
      <c r="P2878" s="24">
        <v>0</v>
      </c>
      <c r="Q2878" s="24">
        <v>112.971812</v>
      </c>
      <c r="R2878" s="24">
        <v>0</v>
      </c>
      <c r="S2878" s="25" t="s">
        <v>332</v>
      </c>
      <c r="T2878" s="23" t="s">
        <v>0</v>
      </c>
    </row>
    <row r="2879" spans="1:20" ht="31.5" x14ac:dyDescent="0.25">
      <c r="A2879" s="21" t="s">
        <v>85</v>
      </c>
      <c r="B2879" s="22" t="s">
        <v>3238</v>
      </c>
      <c r="C2879" s="23" t="s">
        <v>3239</v>
      </c>
      <c r="D2879" s="24">
        <v>1.5787389999999999</v>
      </c>
      <c r="E2879" s="24">
        <v>2.7889999999999998E-3</v>
      </c>
      <c r="F2879" s="24">
        <v>1.57595</v>
      </c>
      <c r="G2879" s="24">
        <v>1.342468</v>
      </c>
      <c r="H2879" s="24">
        <v>0.23127300000000001</v>
      </c>
      <c r="I2879" s="24">
        <v>0</v>
      </c>
      <c r="J2879" s="24">
        <v>0.23127300000000001</v>
      </c>
      <c r="K2879" s="24">
        <v>0</v>
      </c>
      <c r="L2879" s="24">
        <v>0</v>
      </c>
      <c r="M2879" s="24">
        <v>0</v>
      </c>
      <c r="N2879" s="24">
        <v>0</v>
      </c>
      <c r="O2879" s="24">
        <v>1.342468</v>
      </c>
      <c r="P2879" s="24">
        <v>0</v>
      </c>
      <c r="Q2879" s="24">
        <v>1.3446769999999999</v>
      </c>
      <c r="R2879" s="24">
        <v>0.23127300000000001</v>
      </c>
      <c r="S2879" s="25" t="s">
        <v>332</v>
      </c>
      <c r="T2879" s="23" t="s">
        <v>5948</v>
      </c>
    </row>
    <row r="2880" spans="1:20" ht="31.5" x14ac:dyDescent="0.25">
      <c r="A2880" s="21" t="s">
        <v>85</v>
      </c>
      <c r="B2880" s="22" t="s">
        <v>3240</v>
      </c>
      <c r="C2880" s="23" t="s">
        <v>3241</v>
      </c>
      <c r="D2880" s="24">
        <v>1.5787389999999999</v>
      </c>
      <c r="E2880" s="24">
        <v>2.7889999999999998E-3</v>
      </c>
      <c r="F2880" s="24">
        <v>1.57595</v>
      </c>
      <c r="G2880" s="24">
        <v>1.342706</v>
      </c>
      <c r="H2880" s="24">
        <v>0.23127200000000001</v>
      </c>
      <c r="I2880" s="24">
        <v>0</v>
      </c>
      <c r="J2880" s="24">
        <v>0.23127200000000001</v>
      </c>
      <c r="K2880" s="24">
        <v>0</v>
      </c>
      <c r="L2880" s="24">
        <v>0</v>
      </c>
      <c r="M2880" s="24">
        <v>0</v>
      </c>
      <c r="N2880" s="24">
        <v>0</v>
      </c>
      <c r="O2880" s="24">
        <v>1.342706</v>
      </c>
      <c r="P2880" s="24">
        <v>0</v>
      </c>
      <c r="Q2880" s="24">
        <v>1.344678</v>
      </c>
      <c r="R2880" s="24">
        <v>0.23127200000000001</v>
      </c>
      <c r="S2880" s="25" t="s">
        <v>332</v>
      </c>
      <c r="T2880" s="23" t="s">
        <v>5948</v>
      </c>
    </row>
    <row r="2881" spans="1:20" ht="31.5" x14ac:dyDescent="0.25">
      <c r="A2881" s="21" t="s">
        <v>85</v>
      </c>
      <c r="B2881" s="22" t="s">
        <v>3242</v>
      </c>
      <c r="C2881" s="23" t="s">
        <v>3243</v>
      </c>
      <c r="D2881" s="24">
        <v>1.5787389999999999</v>
      </c>
      <c r="E2881" s="24">
        <v>1.8600000000000001E-3</v>
      </c>
      <c r="F2881" s="24">
        <v>1.5768789999999999</v>
      </c>
      <c r="G2881" s="24">
        <v>1.421219</v>
      </c>
      <c r="H2881" s="24">
        <v>0.15418699999999999</v>
      </c>
      <c r="I2881" s="24">
        <v>0</v>
      </c>
      <c r="J2881" s="24">
        <v>0.15418699999999999</v>
      </c>
      <c r="K2881" s="24">
        <v>0</v>
      </c>
      <c r="L2881" s="24">
        <v>0</v>
      </c>
      <c r="M2881" s="24">
        <v>0</v>
      </c>
      <c r="N2881" s="24">
        <v>0</v>
      </c>
      <c r="O2881" s="24">
        <v>1.421219</v>
      </c>
      <c r="P2881" s="24">
        <v>0</v>
      </c>
      <c r="Q2881" s="24">
        <v>1.4226919999999998</v>
      </c>
      <c r="R2881" s="24">
        <v>0.15418699999999999</v>
      </c>
      <c r="S2881" s="25" t="s">
        <v>332</v>
      </c>
      <c r="T2881" s="23" t="s">
        <v>5948</v>
      </c>
    </row>
    <row r="2882" spans="1:20" ht="31.5" x14ac:dyDescent="0.25">
      <c r="A2882" s="21" t="s">
        <v>85</v>
      </c>
      <c r="B2882" s="22" t="s">
        <v>3244</v>
      </c>
      <c r="C2882" s="23" t="s">
        <v>3245</v>
      </c>
      <c r="D2882" s="24">
        <v>1.5787389999999999</v>
      </c>
      <c r="E2882" s="24">
        <v>2.3240000000000001E-3</v>
      </c>
      <c r="F2882" s="24">
        <v>1.5764149999999999</v>
      </c>
      <c r="G2882" s="24">
        <v>1.381845</v>
      </c>
      <c r="H2882" s="24">
        <v>0.19273000000000001</v>
      </c>
      <c r="I2882" s="24">
        <v>0</v>
      </c>
      <c r="J2882" s="24">
        <v>0.19273000000000001</v>
      </c>
      <c r="K2882" s="24">
        <v>0</v>
      </c>
      <c r="L2882" s="24">
        <v>0</v>
      </c>
      <c r="M2882" s="24">
        <v>0</v>
      </c>
      <c r="N2882" s="24">
        <v>0</v>
      </c>
      <c r="O2882" s="24">
        <v>1.381845</v>
      </c>
      <c r="P2882" s="24">
        <v>0</v>
      </c>
      <c r="Q2882" s="24">
        <v>1.3836849999999998</v>
      </c>
      <c r="R2882" s="24">
        <v>0.19273000000000001</v>
      </c>
      <c r="S2882" s="25" t="s">
        <v>332</v>
      </c>
      <c r="T2882" s="23" t="s">
        <v>5948</v>
      </c>
    </row>
    <row r="2883" spans="1:20" ht="31.5" x14ac:dyDescent="0.25">
      <c r="A2883" s="21" t="s">
        <v>85</v>
      </c>
      <c r="B2883" s="22" t="s">
        <v>3246</v>
      </c>
      <c r="C2883" s="23" t="s">
        <v>3247</v>
      </c>
      <c r="D2883" s="24">
        <v>1.5787389999999999</v>
      </c>
      <c r="E2883" s="24">
        <v>2.3240000000000001E-3</v>
      </c>
      <c r="F2883" s="24">
        <v>1.5764149999999999</v>
      </c>
      <c r="G2883" s="24">
        <v>1.381845</v>
      </c>
      <c r="H2883" s="24">
        <v>0.19273000000000001</v>
      </c>
      <c r="I2883" s="24">
        <v>0</v>
      </c>
      <c r="J2883" s="24">
        <v>0.19273000000000001</v>
      </c>
      <c r="K2883" s="24">
        <v>0</v>
      </c>
      <c r="L2883" s="24">
        <v>0</v>
      </c>
      <c r="M2883" s="24">
        <v>0</v>
      </c>
      <c r="N2883" s="24">
        <v>0</v>
      </c>
      <c r="O2883" s="24">
        <v>1.381845</v>
      </c>
      <c r="P2883" s="24">
        <v>0</v>
      </c>
      <c r="Q2883" s="24">
        <v>1.3836849999999998</v>
      </c>
      <c r="R2883" s="24">
        <v>0.19273000000000001</v>
      </c>
      <c r="S2883" s="25" t="s">
        <v>332</v>
      </c>
      <c r="T2883" s="23" t="s">
        <v>5948</v>
      </c>
    </row>
    <row r="2884" spans="1:20" ht="31.5" x14ac:dyDescent="0.25">
      <c r="A2884" s="21" t="s">
        <v>85</v>
      </c>
      <c r="B2884" s="22" t="s">
        <v>3248</v>
      </c>
      <c r="C2884" s="23" t="s">
        <v>3249</v>
      </c>
      <c r="D2884" s="24">
        <v>1.5787389999999999</v>
      </c>
      <c r="E2884" s="24">
        <v>2.3240000000000001E-3</v>
      </c>
      <c r="F2884" s="24">
        <v>1.5764149999999999</v>
      </c>
      <c r="G2884" s="24">
        <v>1.381845</v>
      </c>
      <c r="H2884" s="24">
        <v>0.19273000000000001</v>
      </c>
      <c r="I2884" s="24">
        <v>0</v>
      </c>
      <c r="J2884" s="24">
        <v>0.19273000000000001</v>
      </c>
      <c r="K2884" s="24">
        <v>0</v>
      </c>
      <c r="L2884" s="24">
        <v>0</v>
      </c>
      <c r="M2884" s="24">
        <v>0</v>
      </c>
      <c r="N2884" s="24">
        <v>0</v>
      </c>
      <c r="O2884" s="24">
        <v>1.381845</v>
      </c>
      <c r="P2884" s="24">
        <v>0</v>
      </c>
      <c r="Q2884" s="24">
        <v>1.3836849999999998</v>
      </c>
      <c r="R2884" s="24">
        <v>0.19273000000000001</v>
      </c>
      <c r="S2884" s="25" t="s">
        <v>332</v>
      </c>
      <c r="T2884" s="23" t="s">
        <v>5948</v>
      </c>
    </row>
    <row r="2885" spans="1:20" ht="31.5" x14ac:dyDescent="0.25">
      <c r="A2885" s="21" t="s">
        <v>85</v>
      </c>
      <c r="B2885" s="22" t="s">
        <v>3250</v>
      </c>
      <c r="C2885" s="23" t="s">
        <v>3251</v>
      </c>
      <c r="D2885" s="24">
        <v>3.5670540000000002</v>
      </c>
      <c r="E2885" s="24">
        <v>2.7889999999999998E-3</v>
      </c>
      <c r="F2885" s="24">
        <v>3.5642650000000002</v>
      </c>
      <c r="G2885" s="24">
        <v>3.3307829999999998</v>
      </c>
      <c r="H2885" s="24">
        <v>0.23127200000000001</v>
      </c>
      <c r="I2885" s="24">
        <v>0</v>
      </c>
      <c r="J2885" s="24">
        <v>0.23127200000000001</v>
      </c>
      <c r="K2885" s="24">
        <v>0</v>
      </c>
      <c r="L2885" s="24">
        <v>0</v>
      </c>
      <c r="M2885" s="24">
        <v>0</v>
      </c>
      <c r="N2885" s="24">
        <v>0</v>
      </c>
      <c r="O2885" s="24">
        <v>3.3307829999999998</v>
      </c>
      <c r="P2885" s="24">
        <v>0</v>
      </c>
      <c r="Q2885" s="24">
        <v>3.3329930000000001</v>
      </c>
      <c r="R2885" s="24">
        <v>0.23127200000000001</v>
      </c>
      <c r="S2885" s="25" t="s">
        <v>332</v>
      </c>
      <c r="T2885" s="23" t="s">
        <v>5948</v>
      </c>
    </row>
    <row r="2886" spans="1:20" ht="31.5" x14ac:dyDescent="0.25">
      <c r="A2886" s="21" t="s">
        <v>85</v>
      </c>
      <c r="B2886" s="22" t="s">
        <v>3252</v>
      </c>
      <c r="C2886" s="23" t="s">
        <v>3253</v>
      </c>
      <c r="D2886" s="24">
        <v>3.5670540000000002</v>
      </c>
      <c r="E2886" s="24">
        <v>2.7889999999999998E-3</v>
      </c>
      <c r="F2886" s="24">
        <v>3.5642650000000002</v>
      </c>
      <c r="G2886" s="24">
        <v>3.3307829999999998</v>
      </c>
      <c r="H2886" s="24">
        <v>0.23127200000000001</v>
      </c>
      <c r="I2886" s="24">
        <v>0</v>
      </c>
      <c r="J2886" s="24">
        <v>0.23127200000000001</v>
      </c>
      <c r="K2886" s="24">
        <v>0</v>
      </c>
      <c r="L2886" s="24">
        <v>0</v>
      </c>
      <c r="M2886" s="24">
        <v>0</v>
      </c>
      <c r="N2886" s="24">
        <v>0</v>
      </c>
      <c r="O2886" s="24">
        <v>3.3307829999999998</v>
      </c>
      <c r="P2886" s="24">
        <v>0</v>
      </c>
      <c r="Q2886" s="24">
        <v>3.3329930000000001</v>
      </c>
      <c r="R2886" s="24">
        <v>0.23127200000000001</v>
      </c>
      <c r="S2886" s="25" t="s">
        <v>332</v>
      </c>
      <c r="T2886" s="23" t="s">
        <v>5948</v>
      </c>
    </row>
    <row r="2887" spans="1:20" ht="31.5" x14ac:dyDescent="0.25">
      <c r="A2887" s="21" t="s">
        <v>85</v>
      </c>
      <c r="B2887" s="22" t="s">
        <v>6080</v>
      </c>
      <c r="C2887" s="23" t="s">
        <v>6081</v>
      </c>
      <c r="D2887" s="24">
        <v>7.6320779999999999</v>
      </c>
      <c r="E2887" s="24">
        <v>0</v>
      </c>
      <c r="F2887" s="24">
        <v>7.6320779999999999</v>
      </c>
      <c r="G2887" s="24">
        <v>8.6621000000000004E-2</v>
      </c>
      <c r="H2887" s="24">
        <v>0</v>
      </c>
      <c r="I2887" s="24">
        <v>0</v>
      </c>
      <c r="J2887" s="24">
        <v>0</v>
      </c>
      <c r="K2887" s="24">
        <v>0</v>
      </c>
      <c r="L2887" s="24">
        <v>0</v>
      </c>
      <c r="M2887" s="24">
        <v>0</v>
      </c>
      <c r="N2887" s="24">
        <v>0</v>
      </c>
      <c r="O2887" s="24">
        <v>8.6621000000000004E-2</v>
      </c>
      <c r="P2887" s="24">
        <v>0</v>
      </c>
      <c r="Q2887" s="24">
        <v>7.6320779999999999</v>
      </c>
      <c r="R2887" s="24">
        <v>0</v>
      </c>
      <c r="S2887" s="25" t="s">
        <v>332</v>
      </c>
      <c r="T2887" s="23" t="s">
        <v>0</v>
      </c>
    </row>
    <row r="2888" spans="1:20" ht="31.5" x14ac:dyDescent="0.25">
      <c r="A2888" s="21" t="s">
        <v>85</v>
      </c>
      <c r="B2888" s="22" t="s">
        <v>6082</v>
      </c>
      <c r="C2888" s="23" t="s">
        <v>6083</v>
      </c>
      <c r="D2888" s="24">
        <v>7.6320779999999999</v>
      </c>
      <c r="E2888" s="24">
        <v>0</v>
      </c>
      <c r="F2888" s="24">
        <v>7.6320779999999999</v>
      </c>
      <c r="G2888" s="24">
        <v>8.6621000000000004E-2</v>
      </c>
      <c r="H2888" s="24">
        <v>0</v>
      </c>
      <c r="I2888" s="24">
        <v>0</v>
      </c>
      <c r="J2888" s="24">
        <v>0</v>
      </c>
      <c r="K2888" s="24">
        <v>0</v>
      </c>
      <c r="L2888" s="24">
        <v>0</v>
      </c>
      <c r="M2888" s="24">
        <v>0</v>
      </c>
      <c r="N2888" s="24">
        <v>0</v>
      </c>
      <c r="O2888" s="24">
        <v>8.6621000000000004E-2</v>
      </c>
      <c r="P2888" s="24">
        <v>0</v>
      </c>
      <c r="Q2888" s="24">
        <v>7.6320779999999999</v>
      </c>
      <c r="R2888" s="24">
        <v>0</v>
      </c>
      <c r="S2888" s="25" t="s">
        <v>332</v>
      </c>
      <c r="T2888" s="23" t="s">
        <v>0</v>
      </c>
    </row>
    <row r="2889" spans="1:20" ht="31.5" x14ac:dyDescent="0.25">
      <c r="A2889" s="21" t="s">
        <v>85</v>
      </c>
      <c r="B2889" s="22" t="s">
        <v>6084</v>
      </c>
      <c r="C2889" s="23" t="s">
        <v>6085</v>
      </c>
      <c r="D2889" s="24">
        <v>5.1731920000000002</v>
      </c>
      <c r="E2889" s="24">
        <v>0</v>
      </c>
      <c r="F2889" s="24">
        <v>5.1731920000000002</v>
      </c>
      <c r="G2889" s="24">
        <v>8.0737000000000003E-2</v>
      </c>
      <c r="H2889" s="24">
        <v>0</v>
      </c>
      <c r="I2889" s="24">
        <v>0</v>
      </c>
      <c r="J2889" s="24">
        <v>0</v>
      </c>
      <c r="K2889" s="24">
        <v>0</v>
      </c>
      <c r="L2889" s="24">
        <v>0</v>
      </c>
      <c r="M2889" s="24">
        <v>0</v>
      </c>
      <c r="N2889" s="24">
        <v>0</v>
      </c>
      <c r="O2889" s="24">
        <v>8.0737000000000003E-2</v>
      </c>
      <c r="P2889" s="24">
        <v>0</v>
      </c>
      <c r="Q2889" s="24">
        <v>5.1731920000000002</v>
      </c>
      <c r="R2889" s="24">
        <v>0</v>
      </c>
      <c r="S2889" s="25" t="s">
        <v>332</v>
      </c>
      <c r="T2889" s="23" t="s">
        <v>0</v>
      </c>
    </row>
    <row r="2890" spans="1:20" ht="47.25" x14ac:dyDescent="0.25">
      <c r="A2890" s="21" t="s">
        <v>85</v>
      </c>
      <c r="B2890" s="22" t="s">
        <v>3254</v>
      </c>
      <c r="C2890" s="23" t="s">
        <v>3255</v>
      </c>
      <c r="D2890" s="24">
        <v>4.9336279999999997</v>
      </c>
      <c r="E2890" s="24">
        <v>3.068E-3</v>
      </c>
      <c r="F2890" s="24">
        <v>4.9305599999999998</v>
      </c>
      <c r="G2890" s="24">
        <v>4.6737440000000001</v>
      </c>
      <c r="H2890" s="24">
        <v>0.25438699999999997</v>
      </c>
      <c r="I2890" s="24">
        <v>0</v>
      </c>
      <c r="J2890" s="24">
        <v>0.25438699999999997</v>
      </c>
      <c r="K2890" s="24">
        <v>0</v>
      </c>
      <c r="L2890" s="24">
        <v>0</v>
      </c>
      <c r="M2890" s="24">
        <v>0</v>
      </c>
      <c r="N2890" s="24">
        <v>0</v>
      </c>
      <c r="O2890" s="24">
        <v>4.6737440000000001</v>
      </c>
      <c r="P2890" s="24">
        <v>0</v>
      </c>
      <c r="Q2890" s="24">
        <v>4.6761729999999995</v>
      </c>
      <c r="R2890" s="24">
        <v>0.25438699999999997</v>
      </c>
      <c r="S2890" s="25" t="s">
        <v>332</v>
      </c>
      <c r="T2890" s="23" t="s">
        <v>5948</v>
      </c>
    </row>
    <row r="2891" spans="1:20" ht="31.5" x14ac:dyDescent="0.25">
      <c r="A2891" s="21" t="s">
        <v>85</v>
      </c>
      <c r="B2891" s="22" t="s">
        <v>6086</v>
      </c>
      <c r="C2891" s="23" t="s">
        <v>6087</v>
      </c>
      <c r="D2891" s="24">
        <v>7.2620040000000001</v>
      </c>
      <c r="E2891" s="24">
        <v>0</v>
      </c>
      <c r="F2891" s="24">
        <v>7.2620040000000001</v>
      </c>
      <c r="G2891" s="24">
        <v>7.7758999999999995E-2</v>
      </c>
      <c r="H2891" s="24">
        <v>0</v>
      </c>
      <c r="I2891" s="24">
        <v>0</v>
      </c>
      <c r="J2891" s="24">
        <v>0</v>
      </c>
      <c r="K2891" s="24">
        <v>0</v>
      </c>
      <c r="L2891" s="24">
        <v>0</v>
      </c>
      <c r="M2891" s="24">
        <v>0</v>
      </c>
      <c r="N2891" s="24">
        <v>0</v>
      </c>
      <c r="O2891" s="24">
        <v>7.7758999999999995E-2</v>
      </c>
      <c r="P2891" s="24">
        <v>0</v>
      </c>
      <c r="Q2891" s="24">
        <v>7.2620040000000001</v>
      </c>
      <c r="R2891" s="24">
        <v>0</v>
      </c>
      <c r="S2891" s="25" t="s">
        <v>332</v>
      </c>
      <c r="T2891" s="23" t="s">
        <v>0</v>
      </c>
    </row>
    <row r="2892" spans="1:20" ht="31.5" x14ac:dyDescent="0.25">
      <c r="A2892" s="21" t="s">
        <v>85</v>
      </c>
      <c r="B2892" s="22" t="s">
        <v>6088</v>
      </c>
      <c r="C2892" s="23" t="s">
        <v>6089</v>
      </c>
      <c r="D2892" s="24">
        <v>7.6320779999999999</v>
      </c>
      <c r="E2892" s="24">
        <v>0</v>
      </c>
      <c r="F2892" s="24">
        <v>7.6320779999999999</v>
      </c>
      <c r="G2892" s="24">
        <v>8.6621000000000004E-2</v>
      </c>
      <c r="H2892" s="24">
        <v>0</v>
      </c>
      <c r="I2892" s="24">
        <v>0</v>
      </c>
      <c r="J2892" s="24">
        <v>0</v>
      </c>
      <c r="K2892" s="24">
        <v>0</v>
      </c>
      <c r="L2892" s="24">
        <v>0</v>
      </c>
      <c r="M2892" s="24">
        <v>0</v>
      </c>
      <c r="N2892" s="24">
        <v>0</v>
      </c>
      <c r="O2892" s="24">
        <v>8.6621000000000004E-2</v>
      </c>
      <c r="P2892" s="24">
        <v>0</v>
      </c>
      <c r="Q2892" s="24">
        <v>7.6320779999999999</v>
      </c>
      <c r="R2892" s="24">
        <v>0</v>
      </c>
      <c r="S2892" s="25" t="s">
        <v>332</v>
      </c>
      <c r="T2892" s="23" t="s">
        <v>0</v>
      </c>
    </row>
    <row r="2893" spans="1:20" ht="31.5" x14ac:dyDescent="0.25">
      <c r="A2893" s="21" t="s">
        <v>85</v>
      </c>
      <c r="B2893" s="22" t="s">
        <v>6090</v>
      </c>
      <c r="C2893" s="23" t="s">
        <v>6091</v>
      </c>
      <c r="D2893" s="24">
        <v>5.1731920000000002</v>
      </c>
      <c r="E2893" s="24">
        <v>0</v>
      </c>
      <c r="F2893" s="24">
        <v>5.1731920000000002</v>
      </c>
      <c r="G2893" s="24">
        <v>8.0737000000000003E-2</v>
      </c>
      <c r="H2893" s="24">
        <v>0</v>
      </c>
      <c r="I2893" s="24">
        <v>0</v>
      </c>
      <c r="J2893" s="24">
        <v>0</v>
      </c>
      <c r="K2893" s="24">
        <v>0</v>
      </c>
      <c r="L2893" s="24">
        <v>0</v>
      </c>
      <c r="M2893" s="24">
        <v>0</v>
      </c>
      <c r="N2893" s="24">
        <v>0</v>
      </c>
      <c r="O2893" s="24">
        <v>8.0737000000000003E-2</v>
      </c>
      <c r="P2893" s="24">
        <v>0</v>
      </c>
      <c r="Q2893" s="24">
        <v>5.1731920000000002</v>
      </c>
      <c r="R2893" s="24">
        <v>0</v>
      </c>
      <c r="S2893" s="25" t="s">
        <v>332</v>
      </c>
      <c r="T2893" s="23" t="s">
        <v>0</v>
      </c>
    </row>
    <row r="2894" spans="1:20" ht="31.5" x14ac:dyDescent="0.25">
      <c r="A2894" s="21" t="s">
        <v>85</v>
      </c>
      <c r="B2894" s="22" t="s">
        <v>6092</v>
      </c>
      <c r="C2894" s="23" t="s">
        <v>6093</v>
      </c>
      <c r="D2894" s="24">
        <v>3.2156829999999998</v>
      </c>
      <c r="E2894" s="24">
        <v>0</v>
      </c>
      <c r="F2894" s="24">
        <v>3.2156829999999998</v>
      </c>
      <c r="G2894" s="24">
        <v>7.3814000000000005E-2</v>
      </c>
      <c r="H2894" s="24">
        <v>0</v>
      </c>
      <c r="I2894" s="24">
        <v>0</v>
      </c>
      <c r="J2894" s="24">
        <v>0</v>
      </c>
      <c r="K2894" s="24">
        <v>0</v>
      </c>
      <c r="L2894" s="24">
        <v>0</v>
      </c>
      <c r="M2894" s="24">
        <v>0</v>
      </c>
      <c r="N2894" s="24">
        <v>0</v>
      </c>
      <c r="O2894" s="24">
        <v>7.3814000000000005E-2</v>
      </c>
      <c r="P2894" s="24">
        <v>0</v>
      </c>
      <c r="Q2894" s="24">
        <v>3.2156829999999998</v>
      </c>
      <c r="R2894" s="24">
        <v>0</v>
      </c>
      <c r="S2894" s="25" t="s">
        <v>332</v>
      </c>
      <c r="T2894" s="23" t="s">
        <v>0</v>
      </c>
    </row>
    <row r="2895" spans="1:20" ht="31.5" x14ac:dyDescent="0.25">
      <c r="A2895" s="21" t="s">
        <v>85</v>
      </c>
      <c r="B2895" s="22" t="s">
        <v>6094</v>
      </c>
      <c r="C2895" s="23" t="s">
        <v>6095</v>
      </c>
      <c r="D2895" s="24">
        <v>4.5773900000000003</v>
      </c>
      <c r="E2895" s="24">
        <v>0</v>
      </c>
      <c r="F2895" s="24">
        <v>4.5773900000000003</v>
      </c>
      <c r="G2895" s="24">
        <v>7.7115000000000003E-2</v>
      </c>
      <c r="H2895" s="24">
        <v>0</v>
      </c>
      <c r="I2895" s="24">
        <v>0</v>
      </c>
      <c r="J2895" s="24">
        <v>0</v>
      </c>
      <c r="K2895" s="24">
        <v>0</v>
      </c>
      <c r="L2895" s="24">
        <v>0</v>
      </c>
      <c r="M2895" s="24">
        <v>0</v>
      </c>
      <c r="N2895" s="24">
        <v>0</v>
      </c>
      <c r="O2895" s="24">
        <v>7.7115000000000003E-2</v>
      </c>
      <c r="P2895" s="24">
        <v>0</v>
      </c>
      <c r="Q2895" s="24">
        <v>4.5773900000000003</v>
      </c>
      <c r="R2895" s="24">
        <v>0</v>
      </c>
      <c r="S2895" s="25" t="s">
        <v>332</v>
      </c>
      <c r="T2895" s="23" t="s">
        <v>0</v>
      </c>
    </row>
    <row r="2896" spans="1:20" ht="31.5" x14ac:dyDescent="0.25">
      <c r="A2896" s="21" t="s">
        <v>85</v>
      </c>
      <c r="B2896" s="22" t="s">
        <v>3256</v>
      </c>
      <c r="C2896" s="23" t="s">
        <v>3257</v>
      </c>
      <c r="D2896" s="24">
        <v>4.9336279999999997</v>
      </c>
      <c r="E2896" s="24">
        <v>3.068E-3</v>
      </c>
      <c r="F2896" s="24">
        <v>4.9305599999999998</v>
      </c>
      <c r="G2896" s="24">
        <v>4.6737440000000001</v>
      </c>
      <c r="H2896" s="24">
        <v>0.25438699999999997</v>
      </c>
      <c r="I2896" s="24">
        <v>0</v>
      </c>
      <c r="J2896" s="24">
        <v>0.25438699999999997</v>
      </c>
      <c r="K2896" s="24">
        <v>0</v>
      </c>
      <c r="L2896" s="24">
        <v>0</v>
      </c>
      <c r="M2896" s="24">
        <v>0</v>
      </c>
      <c r="N2896" s="24">
        <v>0</v>
      </c>
      <c r="O2896" s="24">
        <v>4.6737440000000001</v>
      </c>
      <c r="P2896" s="24">
        <v>0</v>
      </c>
      <c r="Q2896" s="24">
        <v>4.6761729999999995</v>
      </c>
      <c r="R2896" s="24">
        <v>0.25438699999999997</v>
      </c>
      <c r="S2896" s="25" t="s">
        <v>332</v>
      </c>
      <c r="T2896" s="23" t="s">
        <v>5948</v>
      </c>
    </row>
    <row r="2897" spans="1:20" ht="47.25" x14ac:dyDescent="0.25">
      <c r="A2897" s="21">
        <v>10.3</v>
      </c>
      <c r="B2897" s="22" t="s">
        <v>7</v>
      </c>
      <c r="C2897" s="23" t="s">
        <v>1</v>
      </c>
      <c r="D2897" s="24">
        <v>0</v>
      </c>
      <c r="E2897" s="24">
        <v>0</v>
      </c>
      <c r="F2897" s="24">
        <v>0</v>
      </c>
      <c r="G2897" s="24">
        <v>0</v>
      </c>
      <c r="H2897" s="24">
        <v>0</v>
      </c>
      <c r="I2897" s="24">
        <v>0</v>
      </c>
      <c r="J2897" s="24">
        <v>0</v>
      </c>
      <c r="K2897" s="24">
        <v>0</v>
      </c>
      <c r="L2897" s="24">
        <v>0</v>
      </c>
      <c r="M2897" s="24">
        <v>0</v>
      </c>
      <c r="N2897" s="24">
        <v>0</v>
      </c>
      <c r="O2897" s="24">
        <v>0</v>
      </c>
      <c r="P2897" s="24">
        <v>0</v>
      </c>
      <c r="Q2897" s="24">
        <v>0</v>
      </c>
      <c r="R2897" s="24">
        <v>0</v>
      </c>
      <c r="S2897" s="25" t="s">
        <v>332</v>
      </c>
      <c r="T2897" s="23" t="s">
        <v>0</v>
      </c>
    </row>
    <row r="2898" spans="1:20" ht="31.5" x14ac:dyDescent="0.25">
      <c r="A2898" s="21" t="s">
        <v>478</v>
      </c>
      <c r="B2898" s="22" t="s">
        <v>6</v>
      </c>
      <c r="C2898" s="23" t="s">
        <v>1</v>
      </c>
      <c r="D2898" s="24">
        <v>0</v>
      </c>
      <c r="E2898" s="24">
        <v>0</v>
      </c>
      <c r="F2898" s="24">
        <v>0</v>
      </c>
      <c r="G2898" s="24">
        <v>0</v>
      </c>
      <c r="H2898" s="24">
        <v>0</v>
      </c>
      <c r="I2898" s="24">
        <v>0</v>
      </c>
      <c r="J2898" s="24">
        <v>0</v>
      </c>
      <c r="K2898" s="24">
        <v>0</v>
      </c>
      <c r="L2898" s="24">
        <v>0</v>
      </c>
      <c r="M2898" s="24">
        <v>0</v>
      </c>
      <c r="N2898" s="24">
        <v>0</v>
      </c>
      <c r="O2898" s="24">
        <v>0</v>
      </c>
      <c r="P2898" s="24">
        <v>0</v>
      </c>
      <c r="Q2898" s="24">
        <v>0</v>
      </c>
      <c r="R2898" s="24">
        <v>0</v>
      </c>
      <c r="S2898" s="25" t="s">
        <v>332</v>
      </c>
      <c r="T2898" s="23" t="s">
        <v>0</v>
      </c>
    </row>
    <row r="2899" spans="1:20" ht="31.5" x14ac:dyDescent="0.25">
      <c r="A2899" s="21" t="s">
        <v>479</v>
      </c>
      <c r="B2899" s="22" t="s">
        <v>5</v>
      </c>
      <c r="C2899" s="23" t="s">
        <v>1</v>
      </c>
      <c r="D2899" s="24">
        <v>0</v>
      </c>
      <c r="E2899" s="24">
        <v>0</v>
      </c>
      <c r="F2899" s="24">
        <v>0</v>
      </c>
      <c r="G2899" s="24">
        <v>0</v>
      </c>
      <c r="H2899" s="24">
        <v>0</v>
      </c>
      <c r="I2899" s="24">
        <v>0</v>
      </c>
      <c r="J2899" s="24">
        <v>0</v>
      </c>
      <c r="K2899" s="24">
        <v>0</v>
      </c>
      <c r="L2899" s="24">
        <v>0</v>
      </c>
      <c r="M2899" s="24">
        <v>0</v>
      </c>
      <c r="N2899" s="24">
        <v>0</v>
      </c>
      <c r="O2899" s="24">
        <v>0</v>
      </c>
      <c r="P2899" s="24">
        <v>0</v>
      </c>
      <c r="Q2899" s="24">
        <v>0</v>
      </c>
      <c r="R2899" s="24">
        <v>0</v>
      </c>
      <c r="S2899" s="25" t="s">
        <v>332</v>
      </c>
      <c r="T2899" s="23" t="s">
        <v>0</v>
      </c>
    </row>
    <row r="2900" spans="1:20" ht="31.5" x14ac:dyDescent="0.25">
      <c r="A2900" s="21">
        <v>10.4</v>
      </c>
      <c r="B2900" s="22" t="s">
        <v>4</v>
      </c>
      <c r="C2900" s="23" t="s">
        <v>1</v>
      </c>
      <c r="D2900" s="24">
        <v>18.297017</v>
      </c>
      <c r="E2900" s="24">
        <v>9.0696499999999993</v>
      </c>
      <c r="F2900" s="24">
        <v>9.2273669999999992</v>
      </c>
      <c r="G2900" s="24">
        <v>2.1587619999999998</v>
      </c>
      <c r="H2900" s="24">
        <v>3.807366</v>
      </c>
      <c r="I2900" s="24">
        <v>0</v>
      </c>
      <c r="J2900" s="24">
        <v>3.807366</v>
      </c>
      <c r="K2900" s="24">
        <v>0.122784</v>
      </c>
      <c r="L2900" s="24">
        <v>0</v>
      </c>
      <c r="M2900" s="24">
        <v>1.9574549999999999</v>
      </c>
      <c r="N2900" s="24">
        <v>0</v>
      </c>
      <c r="O2900" s="24">
        <v>7.8522999999999996E-2</v>
      </c>
      <c r="P2900" s="24">
        <v>0</v>
      </c>
      <c r="Q2900" s="24">
        <v>5.4200009999999992</v>
      </c>
      <c r="R2900" s="24">
        <v>3.807366</v>
      </c>
      <c r="S2900" s="25" t="s">
        <v>332</v>
      </c>
      <c r="T2900" s="23" t="s">
        <v>0</v>
      </c>
    </row>
    <row r="2901" spans="1:20" ht="47.25" x14ac:dyDescent="0.25">
      <c r="A2901" s="21">
        <v>10.4</v>
      </c>
      <c r="B2901" s="22" t="s">
        <v>989</v>
      </c>
      <c r="C2901" s="23" t="s">
        <v>990</v>
      </c>
      <c r="D2901" s="24">
        <v>1.6460859999999999</v>
      </c>
      <c r="E2901" s="24">
        <v>1.6460859999999999</v>
      </c>
      <c r="F2901" s="24">
        <v>0</v>
      </c>
      <c r="G2901" s="24">
        <v>0</v>
      </c>
      <c r="H2901" s="24">
        <v>0</v>
      </c>
      <c r="I2901" s="24">
        <v>0</v>
      </c>
      <c r="J2901" s="24">
        <v>0</v>
      </c>
      <c r="K2901" s="24">
        <v>0</v>
      </c>
      <c r="L2901" s="24">
        <v>0</v>
      </c>
      <c r="M2901" s="24">
        <v>0</v>
      </c>
      <c r="N2901" s="24">
        <v>0</v>
      </c>
      <c r="O2901" s="24">
        <v>0</v>
      </c>
      <c r="P2901" s="24">
        <v>0</v>
      </c>
      <c r="Q2901" s="24">
        <v>0</v>
      </c>
      <c r="R2901" s="24">
        <v>0</v>
      </c>
      <c r="S2901" s="25" t="s">
        <v>332</v>
      </c>
      <c r="T2901" s="23" t="s">
        <v>0</v>
      </c>
    </row>
    <row r="2902" spans="1:20" ht="47.25" x14ac:dyDescent="0.25">
      <c r="A2902" s="21">
        <v>10.4</v>
      </c>
      <c r="B2902" s="22" t="s">
        <v>3258</v>
      </c>
      <c r="C2902" s="23" t="s">
        <v>1599</v>
      </c>
      <c r="D2902" s="24">
        <v>2.142833</v>
      </c>
      <c r="E2902" s="24">
        <v>6.2593999999999997E-2</v>
      </c>
      <c r="F2902" s="24">
        <v>2.0802390000000002</v>
      </c>
      <c r="G2902" s="24">
        <v>2.0802389999999997</v>
      </c>
      <c r="H2902" s="24">
        <v>0</v>
      </c>
      <c r="I2902" s="24">
        <v>0</v>
      </c>
      <c r="J2902" s="24">
        <v>0</v>
      </c>
      <c r="K2902" s="24">
        <v>0.122784</v>
      </c>
      <c r="L2902" s="24">
        <v>0</v>
      </c>
      <c r="M2902" s="24">
        <v>1.9574549999999999</v>
      </c>
      <c r="N2902" s="24">
        <v>0</v>
      </c>
      <c r="O2902" s="24">
        <v>0</v>
      </c>
      <c r="P2902" s="24">
        <v>0</v>
      </c>
      <c r="Q2902" s="24">
        <v>2.0802390000000002</v>
      </c>
      <c r="R2902" s="24">
        <v>0</v>
      </c>
      <c r="S2902" s="25" t="s">
        <v>332</v>
      </c>
      <c r="T2902" s="23" t="s">
        <v>0</v>
      </c>
    </row>
    <row r="2903" spans="1:20" ht="47.25" x14ac:dyDescent="0.25">
      <c r="A2903" s="21">
        <v>10.4</v>
      </c>
      <c r="B2903" s="22" t="s">
        <v>6096</v>
      </c>
      <c r="C2903" s="23" t="s">
        <v>6097</v>
      </c>
      <c r="D2903" s="24">
        <v>2.862241</v>
      </c>
      <c r="E2903" s="24">
        <v>0</v>
      </c>
      <c r="F2903" s="24">
        <v>2.862241</v>
      </c>
      <c r="G2903" s="24">
        <v>7.8522999999999996E-2</v>
      </c>
      <c r="H2903" s="24">
        <v>0</v>
      </c>
      <c r="I2903" s="24">
        <v>0</v>
      </c>
      <c r="J2903" s="24">
        <v>0</v>
      </c>
      <c r="K2903" s="24">
        <v>0</v>
      </c>
      <c r="L2903" s="24">
        <v>0</v>
      </c>
      <c r="M2903" s="24">
        <v>0</v>
      </c>
      <c r="N2903" s="24">
        <v>0</v>
      </c>
      <c r="O2903" s="24">
        <v>7.8522999999999996E-2</v>
      </c>
      <c r="P2903" s="24">
        <v>0</v>
      </c>
      <c r="Q2903" s="24">
        <v>2.862241</v>
      </c>
      <c r="R2903" s="24">
        <v>0</v>
      </c>
      <c r="S2903" s="25" t="s">
        <v>332</v>
      </c>
      <c r="T2903" s="23" t="s">
        <v>0</v>
      </c>
    </row>
    <row r="2904" spans="1:20" ht="63" x14ac:dyDescent="0.25">
      <c r="A2904" s="21">
        <v>10.4</v>
      </c>
      <c r="B2904" s="22" t="s">
        <v>3259</v>
      </c>
      <c r="C2904" s="23" t="s">
        <v>991</v>
      </c>
      <c r="D2904" s="24">
        <v>3.3435589999999999</v>
      </c>
      <c r="E2904" s="24">
        <v>1.348657</v>
      </c>
      <c r="F2904" s="24">
        <v>1.994902</v>
      </c>
      <c r="G2904" s="24">
        <v>0</v>
      </c>
      <c r="H2904" s="24">
        <v>1.7766420000000001</v>
      </c>
      <c r="I2904" s="24">
        <v>0</v>
      </c>
      <c r="J2904" s="24">
        <v>1.7766420000000001</v>
      </c>
      <c r="K2904" s="24">
        <v>0</v>
      </c>
      <c r="L2904" s="24">
        <v>0</v>
      </c>
      <c r="M2904" s="24">
        <v>0</v>
      </c>
      <c r="N2904" s="24">
        <v>0</v>
      </c>
      <c r="O2904" s="24">
        <v>0</v>
      </c>
      <c r="P2904" s="24">
        <v>0</v>
      </c>
      <c r="Q2904" s="24">
        <v>0.2182599999999999</v>
      </c>
      <c r="R2904" s="24">
        <v>1.7766420000000001</v>
      </c>
      <c r="S2904" s="25" t="s">
        <v>332</v>
      </c>
      <c r="T2904" s="23" t="s">
        <v>5948</v>
      </c>
    </row>
    <row r="2905" spans="1:20" ht="47.25" x14ac:dyDescent="0.25">
      <c r="A2905" s="21">
        <v>10.4</v>
      </c>
      <c r="B2905" s="22" t="s">
        <v>992</v>
      </c>
      <c r="C2905" s="23" t="s">
        <v>993</v>
      </c>
      <c r="D2905" s="24">
        <v>3.5703100000000001</v>
      </c>
      <c r="E2905" s="24">
        <v>1.7446140000000001</v>
      </c>
      <c r="F2905" s="24">
        <v>1.825696</v>
      </c>
      <c r="G2905" s="24">
        <v>0</v>
      </c>
      <c r="H2905" s="24">
        <v>1.620404</v>
      </c>
      <c r="I2905" s="24">
        <v>0</v>
      </c>
      <c r="J2905" s="24">
        <v>1.620404</v>
      </c>
      <c r="K2905" s="24">
        <v>0</v>
      </c>
      <c r="L2905" s="24">
        <v>0</v>
      </c>
      <c r="M2905" s="24">
        <v>0</v>
      </c>
      <c r="N2905" s="24">
        <v>0</v>
      </c>
      <c r="O2905" s="24">
        <v>0</v>
      </c>
      <c r="P2905" s="24">
        <v>0</v>
      </c>
      <c r="Q2905" s="24">
        <v>0.20529200000000003</v>
      </c>
      <c r="R2905" s="24">
        <v>1.620404</v>
      </c>
      <c r="S2905" s="25" t="s">
        <v>332</v>
      </c>
      <c r="T2905" s="23" t="s">
        <v>5948</v>
      </c>
    </row>
    <row r="2906" spans="1:20" ht="47.25" x14ac:dyDescent="0.25">
      <c r="A2906" s="21">
        <v>10.4</v>
      </c>
      <c r="B2906" s="22" t="s">
        <v>3260</v>
      </c>
      <c r="C2906" s="23" t="s">
        <v>3261</v>
      </c>
      <c r="D2906" s="24">
        <v>2.2121189999999999</v>
      </c>
      <c r="E2906" s="24">
        <v>2.2817280000000002</v>
      </c>
      <c r="F2906" s="24">
        <v>-6.9609000000000254E-2</v>
      </c>
      <c r="G2906" s="24">
        <v>0</v>
      </c>
      <c r="H2906" s="24">
        <v>0</v>
      </c>
      <c r="I2906" s="24">
        <v>0</v>
      </c>
      <c r="J2906" s="24">
        <v>0</v>
      </c>
      <c r="K2906" s="24">
        <v>0</v>
      </c>
      <c r="L2906" s="24">
        <v>0</v>
      </c>
      <c r="M2906" s="24">
        <v>0</v>
      </c>
      <c r="N2906" s="24">
        <v>0</v>
      </c>
      <c r="O2906" s="24">
        <v>0</v>
      </c>
      <c r="P2906" s="24">
        <v>0</v>
      </c>
      <c r="Q2906" s="24">
        <v>-6.9609000000000254E-2</v>
      </c>
      <c r="R2906" s="24">
        <v>0</v>
      </c>
      <c r="S2906" s="25" t="s">
        <v>332</v>
      </c>
      <c r="T2906" s="23" t="s">
        <v>534</v>
      </c>
    </row>
    <row r="2907" spans="1:20" ht="63" x14ac:dyDescent="0.25">
      <c r="A2907" s="21">
        <v>10.4</v>
      </c>
      <c r="B2907" s="22" t="s">
        <v>3262</v>
      </c>
      <c r="C2907" s="23" t="s">
        <v>3263</v>
      </c>
      <c r="D2907" s="24">
        <v>2.0497809999999999</v>
      </c>
      <c r="E2907" s="24">
        <v>1.9818469999999999</v>
      </c>
      <c r="F2907" s="24">
        <v>6.7933999999999939E-2</v>
      </c>
      <c r="G2907" s="24">
        <v>0</v>
      </c>
      <c r="H2907" s="24">
        <v>0</v>
      </c>
      <c r="I2907" s="24">
        <v>0</v>
      </c>
      <c r="J2907" s="24">
        <v>0</v>
      </c>
      <c r="K2907" s="24">
        <v>0</v>
      </c>
      <c r="L2907" s="24">
        <v>0</v>
      </c>
      <c r="M2907" s="24">
        <v>0</v>
      </c>
      <c r="N2907" s="24">
        <v>0</v>
      </c>
      <c r="O2907" s="24">
        <v>0</v>
      </c>
      <c r="P2907" s="24">
        <v>0</v>
      </c>
      <c r="Q2907" s="24">
        <v>6.7933999999999939E-2</v>
      </c>
      <c r="R2907" s="24">
        <v>0</v>
      </c>
      <c r="S2907" s="25" t="s">
        <v>332</v>
      </c>
      <c r="T2907" s="23" t="s">
        <v>0</v>
      </c>
    </row>
    <row r="2908" spans="1:20" ht="63" x14ac:dyDescent="0.25">
      <c r="A2908" s="21">
        <v>10.4</v>
      </c>
      <c r="B2908" s="22" t="s">
        <v>3264</v>
      </c>
      <c r="C2908" s="23" t="s">
        <v>3265</v>
      </c>
      <c r="D2908" s="24">
        <v>0.47008800000000001</v>
      </c>
      <c r="E2908" s="24">
        <v>4.1240000000000001E-3</v>
      </c>
      <c r="F2908" s="24">
        <v>0.46596399999999999</v>
      </c>
      <c r="G2908" s="24">
        <v>0</v>
      </c>
      <c r="H2908" s="24">
        <v>0.41032000000000002</v>
      </c>
      <c r="I2908" s="24">
        <v>0</v>
      </c>
      <c r="J2908" s="24">
        <v>0.41032000000000002</v>
      </c>
      <c r="K2908" s="24">
        <v>0</v>
      </c>
      <c r="L2908" s="24">
        <v>0</v>
      </c>
      <c r="M2908" s="24">
        <v>0</v>
      </c>
      <c r="N2908" s="24">
        <v>0</v>
      </c>
      <c r="O2908" s="24">
        <v>0</v>
      </c>
      <c r="P2908" s="24">
        <v>0</v>
      </c>
      <c r="Q2908" s="24">
        <v>5.5643999999999971E-2</v>
      </c>
      <c r="R2908" s="24">
        <v>0.41032000000000002</v>
      </c>
      <c r="S2908" s="25" t="s">
        <v>332</v>
      </c>
      <c r="T2908" s="23" t="s">
        <v>5948</v>
      </c>
    </row>
    <row r="2909" spans="1:20" ht="31.5" x14ac:dyDescent="0.25">
      <c r="A2909" s="21">
        <v>10.5</v>
      </c>
      <c r="B2909" s="22" t="s">
        <v>3</v>
      </c>
      <c r="C2909" s="23" t="s">
        <v>1</v>
      </c>
      <c r="D2909" s="24">
        <v>0</v>
      </c>
      <c r="E2909" s="24">
        <v>0</v>
      </c>
      <c r="F2909" s="24">
        <v>0</v>
      </c>
      <c r="G2909" s="24">
        <v>0</v>
      </c>
      <c r="H2909" s="24">
        <v>0</v>
      </c>
      <c r="I2909" s="24">
        <v>0</v>
      </c>
      <c r="J2909" s="24">
        <v>0</v>
      </c>
      <c r="K2909" s="24">
        <v>0</v>
      </c>
      <c r="L2909" s="24">
        <v>0</v>
      </c>
      <c r="M2909" s="24">
        <v>0</v>
      </c>
      <c r="N2909" s="24">
        <v>0</v>
      </c>
      <c r="O2909" s="24">
        <v>0</v>
      </c>
      <c r="P2909" s="24">
        <v>0</v>
      </c>
      <c r="Q2909" s="24">
        <v>0</v>
      </c>
      <c r="R2909" s="24">
        <v>0</v>
      </c>
      <c r="S2909" s="25" t="s">
        <v>332</v>
      </c>
      <c r="T2909" s="23" t="s">
        <v>0</v>
      </c>
    </row>
    <row r="2910" spans="1:20" x14ac:dyDescent="0.25">
      <c r="A2910" s="21">
        <v>10.6</v>
      </c>
      <c r="B2910" s="22" t="s">
        <v>2</v>
      </c>
      <c r="C2910" s="23" t="s">
        <v>1</v>
      </c>
      <c r="D2910" s="24">
        <v>802.18744499999991</v>
      </c>
      <c r="E2910" s="24">
        <v>116.84811799999997</v>
      </c>
      <c r="F2910" s="24">
        <v>685.3393269999998</v>
      </c>
      <c r="G2910" s="24">
        <v>519.80331999999987</v>
      </c>
      <c r="H2910" s="24">
        <v>125.93145799999999</v>
      </c>
      <c r="I2910" s="24">
        <v>151.50804999999997</v>
      </c>
      <c r="J2910" s="24">
        <v>125.93145799999999</v>
      </c>
      <c r="K2910" s="24">
        <v>23.235419999999998</v>
      </c>
      <c r="L2910" s="24">
        <v>0</v>
      </c>
      <c r="M2910" s="24">
        <v>13.696063000000001</v>
      </c>
      <c r="N2910" s="24">
        <v>0</v>
      </c>
      <c r="O2910" s="24">
        <v>331.36378699999989</v>
      </c>
      <c r="P2910" s="24">
        <v>0</v>
      </c>
      <c r="Q2910" s="24">
        <v>559.40786899999989</v>
      </c>
      <c r="R2910" s="24">
        <v>-25.576591999999977</v>
      </c>
      <c r="S2910" s="25">
        <v>-0.16881341948497114</v>
      </c>
      <c r="T2910" s="23" t="s">
        <v>0</v>
      </c>
    </row>
    <row r="2911" spans="1:20" ht="31.5" x14ac:dyDescent="0.25">
      <c r="A2911" s="21">
        <v>10.6</v>
      </c>
      <c r="B2911" s="22" t="s">
        <v>6098</v>
      </c>
      <c r="C2911" s="23" t="s">
        <v>6099</v>
      </c>
      <c r="D2911" s="24">
        <v>0.52210699999999999</v>
      </c>
      <c r="E2911" s="24">
        <v>0</v>
      </c>
      <c r="F2911" s="24">
        <v>0.52210699999999999</v>
      </c>
      <c r="G2911" s="24">
        <v>0.5221070000000001</v>
      </c>
      <c r="H2911" s="24">
        <v>0</v>
      </c>
      <c r="I2911" s="24">
        <v>0</v>
      </c>
      <c r="J2911" s="24">
        <v>0</v>
      </c>
      <c r="K2911" s="24">
        <v>0</v>
      </c>
      <c r="L2911" s="24">
        <v>0</v>
      </c>
      <c r="M2911" s="24">
        <v>9.3530000000000002E-3</v>
      </c>
      <c r="N2911" s="24">
        <v>0</v>
      </c>
      <c r="O2911" s="24">
        <v>0.51275400000000004</v>
      </c>
      <c r="P2911" s="24">
        <v>0</v>
      </c>
      <c r="Q2911" s="24">
        <v>0.52210699999999999</v>
      </c>
      <c r="R2911" s="24">
        <v>0</v>
      </c>
      <c r="S2911" s="25" t="s">
        <v>332</v>
      </c>
      <c r="T2911" s="23" t="s">
        <v>0</v>
      </c>
    </row>
    <row r="2912" spans="1:20" ht="47.25" x14ac:dyDescent="0.25">
      <c r="A2912" s="21">
        <v>10.6</v>
      </c>
      <c r="B2912" s="22" t="s">
        <v>3266</v>
      </c>
      <c r="C2912" s="23" t="s">
        <v>1600</v>
      </c>
      <c r="D2912" s="24">
        <v>27.386354000000001</v>
      </c>
      <c r="E2912" s="24">
        <v>4.2880310000000001</v>
      </c>
      <c r="F2912" s="24">
        <v>23.098323000000001</v>
      </c>
      <c r="G2912" s="24">
        <v>25.660788999999998</v>
      </c>
      <c r="H2912" s="24">
        <v>6.9484000000000004</v>
      </c>
      <c r="I2912" s="24">
        <v>19.709050999999999</v>
      </c>
      <c r="J2912" s="24">
        <v>6.9484000000000004</v>
      </c>
      <c r="K2912" s="24">
        <v>5.9517379999999998</v>
      </c>
      <c r="L2912" s="24">
        <v>0</v>
      </c>
      <c r="M2912" s="24">
        <v>0</v>
      </c>
      <c r="N2912" s="24">
        <v>0</v>
      </c>
      <c r="O2912" s="24">
        <v>0</v>
      </c>
      <c r="P2912" s="24">
        <v>0</v>
      </c>
      <c r="Q2912" s="24">
        <v>16.149923000000001</v>
      </c>
      <c r="R2912" s="24">
        <v>-12.760650999999999</v>
      </c>
      <c r="S2912" s="25">
        <v>-0.64745131564173231</v>
      </c>
      <c r="T2912" s="23" t="s">
        <v>2726</v>
      </c>
    </row>
    <row r="2913" spans="1:20" ht="31.5" x14ac:dyDescent="0.25">
      <c r="A2913" s="21">
        <v>10.6</v>
      </c>
      <c r="B2913" s="22" t="s">
        <v>3267</v>
      </c>
      <c r="C2913" s="23" t="s">
        <v>1601</v>
      </c>
      <c r="D2913" s="24">
        <v>11.362026999999999</v>
      </c>
      <c r="E2913" s="24">
        <v>9.9049999999999994</v>
      </c>
      <c r="F2913" s="24">
        <v>1.4570270000000001</v>
      </c>
      <c r="G2913" s="24">
        <v>8.9529099999999993</v>
      </c>
      <c r="H2913" s="24">
        <v>0.34495999999999999</v>
      </c>
      <c r="I2913" s="24">
        <v>8.9529099999999993</v>
      </c>
      <c r="J2913" s="24">
        <v>0.34495999999999999</v>
      </c>
      <c r="K2913" s="24">
        <v>0</v>
      </c>
      <c r="L2913" s="24">
        <v>0</v>
      </c>
      <c r="M2913" s="24">
        <v>0</v>
      </c>
      <c r="N2913" s="24">
        <v>0</v>
      </c>
      <c r="O2913" s="24">
        <v>0</v>
      </c>
      <c r="P2913" s="24">
        <v>0</v>
      </c>
      <c r="Q2913" s="24">
        <v>1.1120670000000001</v>
      </c>
      <c r="R2913" s="24">
        <v>-8.6079499999999989</v>
      </c>
      <c r="S2913" s="25">
        <v>-0.96146951103049172</v>
      </c>
      <c r="T2913" s="23" t="s">
        <v>5948</v>
      </c>
    </row>
    <row r="2914" spans="1:20" ht="31.5" x14ac:dyDescent="0.25">
      <c r="A2914" s="21">
        <v>10.6</v>
      </c>
      <c r="B2914" s="22" t="s">
        <v>3268</v>
      </c>
      <c r="C2914" s="23" t="s">
        <v>1602</v>
      </c>
      <c r="D2914" s="24">
        <v>1.941084</v>
      </c>
      <c r="E2914" s="24">
        <v>0.58199999999999996</v>
      </c>
      <c r="F2914" s="24">
        <v>1.3590840000000002</v>
      </c>
      <c r="G2914" s="24">
        <v>1.941084</v>
      </c>
      <c r="H2914" s="24">
        <v>0.93953799999999998</v>
      </c>
      <c r="I2914" s="24">
        <v>1.941084</v>
      </c>
      <c r="J2914" s="24">
        <v>0.93953799999999998</v>
      </c>
      <c r="K2914" s="24">
        <v>0</v>
      </c>
      <c r="L2914" s="24">
        <v>0</v>
      </c>
      <c r="M2914" s="24">
        <v>0</v>
      </c>
      <c r="N2914" s="24">
        <v>0</v>
      </c>
      <c r="O2914" s="24">
        <v>0</v>
      </c>
      <c r="P2914" s="24">
        <v>0</v>
      </c>
      <c r="Q2914" s="24">
        <v>0.4195460000000002</v>
      </c>
      <c r="R2914" s="24">
        <v>-1.001546</v>
      </c>
      <c r="S2914" s="25">
        <v>-0.5159725184484546</v>
      </c>
      <c r="T2914" s="23" t="s">
        <v>1041</v>
      </c>
    </row>
    <row r="2915" spans="1:20" ht="31.5" x14ac:dyDescent="0.25">
      <c r="A2915" s="21">
        <v>10.6</v>
      </c>
      <c r="B2915" s="22" t="s">
        <v>3269</v>
      </c>
      <c r="C2915" s="23" t="s">
        <v>1603</v>
      </c>
      <c r="D2915" s="24">
        <v>25.275469999999999</v>
      </c>
      <c r="E2915" s="24">
        <v>7.5488689999999998</v>
      </c>
      <c r="F2915" s="24">
        <v>17.726600999999999</v>
      </c>
      <c r="G2915" s="24">
        <v>7.8292200000000003</v>
      </c>
      <c r="H2915" s="24">
        <v>12.749402999999999</v>
      </c>
      <c r="I2915" s="24">
        <v>7.8292200000000003</v>
      </c>
      <c r="J2915" s="24">
        <v>12.749402999999999</v>
      </c>
      <c r="K2915" s="24">
        <v>0</v>
      </c>
      <c r="L2915" s="24">
        <v>0</v>
      </c>
      <c r="M2915" s="24">
        <v>0</v>
      </c>
      <c r="N2915" s="24">
        <v>0</v>
      </c>
      <c r="O2915" s="24">
        <v>0</v>
      </c>
      <c r="P2915" s="24">
        <v>0</v>
      </c>
      <c r="Q2915" s="24">
        <v>4.9771979999999996</v>
      </c>
      <c r="R2915" s="24">
        <v>4.9201829999999989</v>
      </c>
      <c r="S2915" s="25">
        <v>0.62843846513445767</v>
      </c>
      <c r="T2915" s="23" t="s">
        <v>5948</v>
      </c>
    </row>
    <row r="2916" spans="1:20" ht="47.25" x14ac:dyDescent="0.25">
      <c r="A2916" s="21">
        <v>10.6</v>
      </c>
      <c r="B2916" s="22" t="s">
        <v>6100</v>
      </c>
      <c r="C2916" s="23" t="s">
        <v>6101</v>
      </c>
      <c r="D2916" s="24">
        <v>33.021797999999997</v>
      </c>
      <c r="E2916" s="24">
        <v>0</v>
      </c>
      <c r="F2916" s="24">
        <v>33.021797999999997</v>
      </c>
      <c r="G2916" s="24">
        <v>25.419464000000001</v>
      </c>
      <c r="H2916" s="24">
        <v>0</v>
      </c>
      <c r="I2916" s="24">
        <v>0</v>
      </c>
      <c r="J2916" s="24">
        <v>0</v>
      </c>
      <c r="K2916" s="24">
        <v>0</v>
      </c>
      <c r="L2916" s="24">
        <v>0</v>
      </c>
      <c r="M2916" s="24">
        <v>0</v>
      </c>
      <c r="N2916" s="24">
        <v>0</v>
      </c>
      <c r="O2916" s="24">
        <v>25.419464000000001</v>
      </c>
      <c r="P2916" s="24">
        <v>0</v>
      </c>
      <c r="Q2916" s="24">
        <v>33.021797999999997</v>
      </c>
      <c r="R2916" s="24">
        <v>0</v>
      </c>
      <c r="S2916" s="25" t="s">
        <v>332</v>
      </c>
      <c r="T2916" s="23" t="s">
        <v>0</v>
      </c>
    </row>
    <row r="2917" spans="1:20" ht="31.5" x14ac:dyDescent="0.25">
      <c r="A2917" s="21">
        <v>10.6</v>
      </c>
      <c r="B2917" s="22" t="s">
        <v>6102</v>
      </c>
      <c r="C2917" s="23" t="s">
        <v>6103</v>
      </c>
      <c r="D2917" s="24">
        <v>11.840508</v>
      </c>
      <c r="E2917" s="24">
        <v>0</v>
      </c>
      <c r="F2917" s="24">
        <v>11.840508</v>
      </c>
      <c r="G2917" s="24">
        <v>11.840508</v>
      </c>
      <c r="H2917" s="24">
        <v>0</v>
      </c>
      <c r="I2917" s="24">
        <v>0</v>
      </c>
      <c r="J2917" s="24">
        <v>0</v>
      </c>
      <c r="K2917" s="24">
        <v>0</v>
      </c>
      <c r="L2917" s="24">
        <v>0</v>
      </c>
      <c r="M2917" s="24">
        <v>0</v>
      </c>
      <c r="N2917" s="24">
        <v>0</v>
      </c>
      <c r="O2917" s="24">
        <v>11.840508</v>
      </c>
      <c r="P2917" s="24">
        <v>0</v>
      </c>
      <c r="Q2917" s="24">
        <v>11.840508</v>
      </c>
      <c r="R2917" s="24">
        <v>0</v>
      </c>
      <c r="S2917" s="25" t="s">
        <v>332</v>
      </c>
      <c r="T2917" s="23" t="s">
        <v>0</v>
      </c>
    </row>
    <row r="2918" spans="1:20" ht="31.5" x14ac:dyDescent="0.25">
      <c r="A2918" s="21">
        <v>10.6</v>
      </c>
      <c r="B2918" s="22" t="s">
        <v>6104</v>
      </c>
      <c r="C2918" s="23" t="s">
        <v>6105</v>
      </c>
      <c r="D2918" s="24">
        <v>2.6177999999999999</v>
      </c>
      <c r="E2918" s="24">
        <v>0</v>
      </c>
      <c r="F2918" s="24">
        <v>2.6177999999999999</v>
      </c>
      <c r="G2918" s="24">
        <v>2.6177999999999999</v>
      </c>
      <c r="H2918" s="24">
        <v>0</v>
      </c>
      <c r="I2918" s="24">
        <v>0</v>
      </c>
      <c r="J2918" s="24">
        <v>0</v>
      </c>
      <c r="K2918" s="24">
        <v>0</v>
      </c>
      <c r="L2918" s="24">
        <v>0</v>
      </c>
      <c r="M2918" s="24">
        <v>0</v>
      </c>
      <c r="N2918" s="24">
        <v>0</v>
      </c>
      <c r="O2918" s="24">
        <v>2.6177999999999999</v>
      </c>
      <c r="P2918" s="24">
        <v>0</v>
      </c>
      <c r="Q2918" s="24">
        <v>2.6177999999999999</v>
      </c>
      <c r="R2918" s="24">
        <v>0</v>
      </c>
      <c r="S2918" s="25" t="s">
        <v>332</v>
      </c>
      <c r="T2918" s="23" t="s">
        <v>0</v>
      </c>
    </row>
    <row r="2919" spans="1:20" ht="31.5" x14ac:dyDescent="0.25">
      <c r="A2919" s="21">
        <v>10.6</v>
      </c>
      <c r="B2919" s="22" t="s">
        <v>6106</v>
      </c>
      <c r="C2919" s="23" t="s">
        <v>6107</v>
      </c>
      <c r="D2919" s="24">
        <v>58.599325</v>
      </c>
      <c r="E2919" s="24">
        <v>0</v>
      </c>
      <c r="F2919" s="24">
        <v>58.599325</v>
      </c>
      <c r="G2919" s="24">
        <v>18.163664000000001</v>
      </c>
      <c r="H2919" s="24">
        <v>0</v>
      </c>
      <c r="I2919" s="24">
        <v>0</v>
      </c>
      <c r="J2919" s="24">
        <v>0</v>
      </c>
      <c r="K2919" s="24">
        <v>0</v>
      </c>
      <c r="L2919" s="24">
        <v>0</v>
      </c>
      <c r="M2919" s="24">
        <v>0</v>
      </c>
      <c r="N2919" s="24">
        <v>0</v>
      </c>
      <c r="O2919" s="24">
        <v>18.163664000000001</v>
      </c>
      <c r="P2919" s="24">
        <v>0</v>
      </c>
      <c r="Q2919" s="24">
        <v>58.599325</v>
      </c>
      <c r="R2919" s="24">
        <v>0</v>
      </c>
      <c r="S2919" s="25" t="s">
        <v>332</v>
      </c>
      <c r="T2919" s="23" t="s">
        <v>0</v>
      </c>
    </row>
    <row r="2920" spans="1:20" x14ac:dyDescent="0.25">
      <c r="A2920" s="21">
        <v>10.6</v>
      </c>
      <c r="B2920" s="22" t="s">
        <v>1604</v>
      </c>
      <c r="C2920" s="23" t="s">
        <v>1605</v>
      </c>
      <c r="D2920" s="24">
        <v>33.786409999999997</v>
      </c>
      <c r="E2920" s="24">
        <v>0</v>
      </c>
      <c r="F2920" s="24">
        <v>33.786409999999997</v>
      </c>
      <c r="G2920" s="24">
        <v>33.786409999999997</v>
      </c>
      <c r="H2920" s="24">
        <v>33.786409999999997</v>
      </c>
      <c r="I2920" s="24">
        <v>33.786409999999997</v>
      </c>
      <c r="J2920" s="24">
        <v>33.786409999999997</v>
      </c>
      <c r="K2920" s="24">
        <v>0</v>
      </c>
      <c r="L2920" s="24">
        <v>0</v>
      </c>
      <c r="M2920" s="24">
        <v>0</v>
      </c>
      <c r="N2920" s="24">
        <v>0</v>
      </c>
      <c r="O2920" s="24">
        <v>0</v>
      </c>
      <c r="P2920" s="24">
        <v>0</v>
      </c>
      <c r="Q2920" s="24">
        <v>0</v>
      </c>
      <c r="R2920" s="24">
        <v>0</v>
      </c>
      <c r="S2920" s="25">
        <v>0</v>
      </c>
      <c r="T2920" s="23" t="s">
        <v>0</v>
      </c>
    </row>
    <row r="2921" spans="1:20" ht="31.5" x14ac:dyDescent="0.25">
      <c r="A2921" s="21">
        <v>10.6</v>
      </c>
      <c r="B2921" s="22" t="s">
        <v>3270</v>
      </c>
      <c r="C2921" s="23" t="s">
        <v>1606</v>
      </c>
      <c r="D2921" s="24">
        <v>27.468875000000001</v>
      </c>
      <c r="E2921" s="24">
        <v>0</v>
      </c>
      <c r="F2921" s="24">
        <v>27.468875000000001</v>
      </c>
      <c r="G2921" s="24">
        <v>27.468875000000001</v>
      </c>
      <c r="H2921" s="24">
        <v>29.696891999999998</v>
      </c>
      <c r="I2921" s="24">
        <v>27.468875000000001</v>
      </c>
      <c r="J2921" s="24">
        <v>29.696891999999998</v>
      </c>
      <c r="K2921" s="24">
        <v>0</v>
      </c>
      <c r="L2921" s="24">
        <v>0</v>
      </c>
      <c r="M2921" s="24">
        <v>0</v>
      </c>
      <c r="N2921" s="24">
        <v>0</v>
      </c>
      <c r="O2921" s="24">
        <v>0</v>
      </c>
      <c r="P2921" s="24">
        <v>0</v>
      </c>
      <c r="Q2921" s="24">
        <v>-2.2280169999999977</v>
      </c>
      <c r="R2921" s="24">
        <v>2.2280169999999977</v>
      </c>
      <c r="S2921" s="25">
        <v>8.1110602454596253E-2</v>
      </c>
      <c r="T2921" s="23" t="s">
        <v>6108</v>
      </c>
    </row>
    <row r="2922" spans="1:20" ht="31.5" x14ac:dyDescent="0.25">
      <c r="A2922" s="21">
        <v>10.6</v>
      </c>
      <c r="B2922" s="22" t="s">
        <v>6109</v>
      </c>
      <c r="C2922" s="23" t="s">
        <v>6110</v>
      </c>
      <c r="D2922" s="24">
        <v>36.864389000000003</v>
      </c>
      <c r="E2922" s="24">
        <v>0</v>
      </c>
      <c r="F2922" s="24">
        <v>36.864389000000003</v>
      </c>
      <c r="G2922" s="24">
        <v>12.288130000000001</v>
      </c>
      <c r="H2922" s="24">
        <v>0</v>
      </c>
      <c r="I2922" s="24">
        <v>0</v>
      </c>
      <c r="J2922" s="24">
        <v>0</v>
      </c>
      <c r="K2922" s="24">
        <v>0</v>
      </c>
      <c r="L2922" s="24">
        <v>0</v>
      </c>
      <c r="M2922" s="24">
        <v>0</v>
      </c>
      <c r="N2922" s="24">
        <v>0</v>
      </c>
      <c r="O2922" s="24">
        <v>12.288130000000001</v>
      </c>
      <c r="P2922" s="24">
        <v>0</v>
      </c>
      <c r="Q2922" s="24">
        <v>36.864389000000003</v>
      </c>
      <c r="R2922" s="24">
        <v>0</v>
      </c>
      <c r="S2922" s="25" t="s">
        <v>332</v>
      </c>
      <c r="T2922" s="23" t="s">
        <v>0</v>
      </c>
    </row>
    <row r="2923" spans="1:20" x14ac:dyDescent="0.25">
      <c r="A2923" s="21">
        <v>10.6</v>
      </c>
      <c r="B2923" s="22" t="s">
        <v>6111</v>
      </c>
      <c r="C2923" s="23" t="s">
        <v>6112</v>
      </c>
      <c r="D2923" s="24">
        <v>18.404933</v>
      </c>
      <c r="E2923" s="24">
        <v>0</v>
      </c>
      <c r="F2923" s="24">
        <v>18.404933</v>
      </c>
      <c r="G2923" s="24">
        <v>0</v>
      </c>
      <c r="H2923" s="24">
        <v>0</v>
      </c>
      <c r="I2923" s="24">
        <v>0</v>
      </c>
      <c r="J2923" s="24">
        <v>0</v>
      </c>
      <c r="K2923" s="24">
        <v>0</v>
      </c>
      <c r="L2923" s="24">
        <v>0</v>
      </c>
      <c r="M2923" s="24">
        <v>0</v>
      </c>
      <c r="N2923" s="24">
        <v>0</v>
      </c>
      <c r="O2923" s="24">
        <v>0</v>
      </c>
      <c r="P2923" s="24">
        <v>0</v>
      </c>
      <c r="Q2923" s="24">
        <v>18.404933</v>
      </c>
      <c r="R2923" s="24">
        <v>0</v>
      </c>
      <c r="S2923" s="25" t="s">
        <v>332</v>
      </c>
      <c r="T2923" s="23" t="s">
        <v>0</v>
      </c>
    </row>
    <row r="2924" spans="1:20" x14ac:dyDescent="0.25">
      <c r="A2924" s="21">
        <v>10.6</v>
      </c>
      <c r="B2924" s="22" t="s">
        <v>3271</v>
      </c>
      <c r="C2924" s="23" t="s">
        <v>1607</v>
      </c>
      <c r="D2924" s="24">
        <v>263.04218400000002</v>
      </c>
      <c r="E2924" s="24">
        <v>37.504998999999998</v>
      </c>
      <c r="F2924" s="24">
        <v>225.53718500000002</v>
      </c>
      <c r="G2924" s="24">
        <v>236.64884799999999</v>
      </c>
      <c r="H2924" s="24">
        <v>0</v>
      </c>
      <c r="I2924" s="24">
        <v>0</v>
      </c>
      <c r="J2924" s="24">
        <v>0</v>
      </c>
      <c r="K2924" s="24">
        <v>0</v>
      </c>
      <c r="L2924" s="24">
        <v>0</v>
      </c>
      <c r="M2924" s="24">
        <v>0</v>
      </c>
      <c r="N2924" s="24">
        <v>0</v>
      </c>
      <c r="O2924" s="24">
        <v>236.64884799999999</v>
      </c>
      <c r="P2924" s="24">
        <v>0</v>
      </c>
      <c r="Q2924" s="24">
        <v>225.53718500000002</v>
      </c>
      <c r="R2924" s="24">
        <v>0</v>
      </c>
      <c r="S2924" s="25" t="s">
        <v>332</v>
      </c>
      <c r="T2924" s="23" t="s">
        <v>0</v>
      </c>
    </row>
    <row r="2925" spans="1:20" ht="47.25" x14ac:dyDescent="0.25">
      <c r="A2925" s="21">
        <v>10.6</v>
      </c>
      <c r="B2925" s="22" t="s">
        <v>2645</v>
      </c>
      <c r="C2925" s="23" t="s">
        <v>994</v>
      </c>
      <c r="D2925" s="24">
        <v>21.370639000000001</v>
      </c>
      <c r="E2925" s="24">
        <v>17.380969</v>
      </c>
      <c r="F2925" s="24">
        <v>3.9896700000000003</v>
      </c>
      <c r="G2925" s="24">
        <v>3.9896699999999998</v>
      </c>
      <c r="H2925" s="24">
        <v>0</v>
      </c>
      <c r="I2925" s="24">
        <v>0</v>
      </c>
      <c r="J2925" s="24">
        <v>0</v>
      </c>
      <c r="K2925" s="24">
        <v>3.9800759999999999</v>
      </c>
      <c r="L2925" s="24">
        <v>0</v>
      </c>
      <c r="M2925" s="24">
        <v>9.5940000000000001E-3</v>
      </c>
      <c r="N2925" s="24">
        <v>0</v>
      </c>
      <c r="O2925" s="24">
        <v>0</v>
      </c>
      <c r="P2925" s="24">
        <v>0</v>
      </c>
      <c r="Q2925" s="24">
        <v>3.9896700000000003</v>
      </c>
      <c r="R2925" s="24">
        <v>0</v>
      </c>
      <c r="S2925" s="25" t="s">
        <v>332</v>
      </c>
      <c r="T2925" s="23" t="s">
        <v>0</v>
      </c>
    </row>
    <row r="2926" spans="1:20" ht="31.5" x14ac:dyDescent="0.25">
      <c r="A2926" s="21">
        <v>10.6</v>
      </c>
      <c r="B2926" s="22" t="s">
        <v>2646</v>
      </c>
      <c r="C2926" s="23" t="s">
        <v>589</v>
      </c>
      <c r="D2926" s="24">
        <v>4.5675790000000003</v>
      </c>
      <c r="E2926" s="24">
        <v>3.5404879999999999</v>
      </c>
      <c r="F2926" s="24">
        <v>1.0270910000000004</v>
      </c>
      <c r="G2926" s="24">
        <v>1.027091</v>
      </c>
      <c r="H2926" s="24">
        <v>0</v>
      </c>
      <c r="I2926" s="24">
        <v>0</v>
      </c>
      <c r="J2926" s="24">
        <v>0</v>
      </c>
      <c r="K2926" s="24">
        <v>1.023882</v>
      </c>
      <c r="L2926" s="24">
        <v>0</v>
      </c>
      <c r="M2926" s="24">
        <v>3.209E-3</v>
      </c>
      <c r="N2926" s="24">
        <v>0</v>
      </c>
      <c r="O2926" s="24">
        <v>0</v>
      </c>
      <c r="P2926" s="24">
        <v>0</v>
      </c>
      <c r="Q2926" s="24">
        <v>1.0270910000000004</v>
      </c>
      <c r="R2926" s="24">
        <v>0</v>
      </c>
      <c r="S2926" s="25" t="s">
        <v>332</v>
      </c>
      <c r="T2926" s="23" t="s">
        <v>0</v>
      </c>
    </row>
    <row r="2927" spans="1:20" ht="31.5" x14ac:dyDescent="0.25">
      <c r="A2927" s="21">
        <v>10.6</v>
      </c>
      <c r="B2927" s="22" t="s">
        <v>2644</v>
      </c>
      <c r="C2927" s="23" t="s">
        <v>995</v>
      </c>
      <c r="D2927" s="24">
        <v>6.6133860000000002</v>
      </c>
      <c r="E2927" s="24">
        <v>2.0047419999999998</v>
      </c>
      <c r="F2927" s="24">
        <v>4.608644</v>
      </c>
      <c r="G2927" s="24">
        <v>4.608644</v>
      </c>
      <c r="H2927" s="24">
        <v>0</v>
      </c>
      <c r="I2927" s="24">
        <v>0</v>
      </c>
      <c r="J2927" s="24">
        <v>0</v>
      </c>
      <c r="K2927" s="24">
        <v>2.3039999999999998</v>
      </c>
      <c r="L2927" s="24">
        <v>0</v>
      </c>
      <c r="M2927" s="24">
        <v>1.3824000000000001</v>
      </c>
      <c r="N2927" s="24">
        <v>0</v>
      </c>
      <c r="O2927" s="24">
        <v>0.92224399999999995</v>
      </c>
      <c r="P2927" s="24">
        <v>0</v>
      </c>
      <c r="Q2927" s="24">
        <v>4.608644</v>
      </c>
      <c r="R2927" s="24">
        <v>0</v>
      </c>
      <c r="S2927" s="25" t="s">
        <v>332</v>
      </c>
      <c r="T2927" s="23" t="s">
        <v>0</v>
      </c>
    </row>
    <row r="2928" spans="1:20" ht="31.5" x14ac:dyDescent="0.25">
      <c r="A2928" s="21">
        <v>10.6</v>
      </c>
      <c r="B2928" s="22" t="s">
        <v>2642</v>
      </c>
      <c r="C2928" s="23" t="s">
        <v>996</v>
      </c>
      <c r="D2928" s="24">
        <v>17.050917999999999</v>
      </c>
      <c r="E2928" s="24">
        <v>12.072437000000001</v>
      </c>
      <c r="F2928" s="24">
        <v>4.9784809999999986</v>
      </c>
      <c r="G2928" s="24">
        <v>4.8860479999999997</v>
      </c>
      <c r="H2928" s="24">
        <v>0</v>
      </c>
      <c r="I2928" s="24">
        <v>0</v>
      </c>
      <c r="J2928" s="24">
        <v>0</v>
      </c>
      <c r="K2928" s="24">
        <v>4.8788539999999996</v>
      </c>
      <c r="L2928" s="24">
        <v>0</v>
      </c>
      <c r="M2928" s="24">
        <v>7.1939999999999999E-3</v>
      </c>
      <c r="N2928" s="24">
        <v>0</v>
      </c>
      <c r="O2928" s="24">
        <v>0</v>
      </c>
      <c r="P2928" s="24">
        <v>0</v>
      </c>
      <c r="Q2928" s="24">
        <v>4.9784809999999986</v>
      </c>
      <c r="R2928" s="24">
        <v>0</v>
      </c>
      <c r="S2928" s="25" t="s">
        <v>332</v>
      </c>
      <c r="T2928" s="23" t="s">
        <v>0</v>
      </c>
    </row>
    <row r="2929" spans="1:20" ht="31.5" x14ac:dyDescent="0.25">
      <c r="A2929" s="21">
        <v>10.6</v>
      </c>
      <c r="B2929" s="22" t="s">
        <v>2641</v>
      </c>
      <c r="C2929" s="23" t="s">
        <v>997</v>
      </c>
      <c r="D2929" s="24">
        <v>9.8745949999999993</v>
      </c>
      <c r="E2929" s="24">
        <v>4.1759639999999996</v>
      </c>
      <c r="F2929" s="24">
        <v>5.6986309999999998</v>
      </c>
      <c r="G2929" s="24">
        <v>4.1725680000000001</v>
      </c>
      <c r="H2929" s="24">
        <v>0.85621499999999995</v>
      </c>
      <c r="I2929" s="24">
        <v>2.390876</v>
      </c>
      <c r="J2929" s="24">
        <v>0.85621499999999995</v>
      </c>
      <c r="K2929" s="24">
        <v>0.43735600000000002</v>
      </c>
      <c r="L2929" s="24">
        <v>0</v>
      </c>
      <c r="M2929" s="24">
        <v>1.3248979999999999</v>
      </c>
      <c r="N2929" s="24">
        <v>0</v>
      </c>
      <c r="O2929" s="24">
        <v>1.9438E-2</v>
      </c>
      <c r="P2929" s="24">
        <v>0</v>
      </c>
      <c r="Q2929" s="24">
        <v>4.8424160000000001</v>
      </c>
      <c r="R2929" s="24">
        <v>-1.5346610000000001</v>
      </c>
      <c r="S2929" s="25">
        <v>-0.64188230589959494</v>
      </c>
      <c r="T2929" s="23" t="s">
        <v>1916</v>
      </c>
    </row>
    <row r="2930" spans="1:20" ht="31.5" x14ac:dyDescent="0.25">
      <c r="A2930" s="21">
        <v>10.6</v>
      </c>
      <c r="B2930" s="22" t="s">
        <v>6113</v>
      </c>
      <c r="C2930" s="23" t="s">
        <v>6114</v>
      </c>
      <c r="D2930" s="24">
        <v>32.504224999999998</v>
      </c>
      <c r="E2930" s="24">
        <v>0</v>
      </c>
      <c r="F2930" s="24">
        <v>32.504224999999998</v>
      </c>
      <c r="G2930" s="24">
        <v>14.966227999999999</v>
      </c>
      <c r="H2930" s="24">
        <v>0</v>
      </c>
      <c r="I2930" s="24">
        <v>0</v>
      </c>
      <c r="J2930" s="24">
        <v>0</v>
      </c>
      <c r="K2930" s="24">
        <v>0</v>
      </c>
      <c r="L2930" s="24">
        <v>0</v>
      </c>
      <c r="M2930" s="24">
        <v>0</v>
      </c>
      <c r="N2930" s="24">
        <v>0</v>
      </c>
      <c r="O2930" s="24">
        <v>14.966227999999999</v>
      </c>
      <c r="P2930" s="24">
        <v>0</v>
      </c>
      <c r="Q2930" s="24">
        <v>32.504224999999998</v>
      </c>
      <c r="R2930" s="24">
        <v>0</v>
      </c>
      <c r="S2930" s="25" t="s">
        <v>332</v>
      </c>
      <c r="T2930" s="23" t="s">
        <v>0</v>
      </c>
    </row>
    <row r="2931" spans="1:20" x14ac:dyDescent="0.25">
      <c r="A2931" s="21">
        <v>10.6</v>
      </c>
      <c r="B2931" s="22" t="s">
        <v>1608</v>
      </c>
      <c r="C2931" s="23" t="s">
        <v>1609</v>
      </c>
      <c r="D2931" s="24">
        <v>37.235439999999997</v>
      </c>
      <c r="E2931" s="24">
        <v>0</v>
      </c>
      <c r="F2931" s="24">
        <v>37.235439999999997</v>
      </c>
      <c r="G2931" s="24">
        <v>37.235439999999997</v>
      </c>
      <c r="H2931" s="24">
        <v>37.235439999999997</v>
      </c>
      <c r="I2931" s="24">
        <v>37.235439999999997</v>
      </c>
      <c r="J2931" s="24">
        <v>37.235439999999997</v>
      </c>
      <c r="K2931" s="24">
        <v>0</v>
      </c>
      <c r="L2931" s="24">
        <v>0</v>
      </c>
      <c r="M2931" s="24">
        <v>0</v>
      </c>
      <c r="N2931" s="24">
        <v>0</v>
      </c>
      <c r="O2931" s="24">
        <v>0</v>
      </c>
      <c r="P2931" s="24">
        <v>0</v>
      </c>
      <c r="Q2931" s="24">
        <v>0</v>
      </c>
      <c r="R2931" s="24">
        <v>0</v>
      </c>
      <c r="S2931" s="25">
        <v>0</v>
      </c>
      <c r="T2931" s="23" t="s">
        <v>0</v>
      </c>
    </row>
    <row r="2932" spans="1:20" x14ac:dyDescent="0.25">
      <c r="A2932" s="21">
        <v>10.6</v>
      </c>
      <c r="B2932" s="22" t="s">
        <v>6115</v>
      </c>
      <c r="C2932" s="23" t="s">
        <v>6116</v>
      </c>
      <c r="D2932" s="24">
        <v>38.723260000000003</v>
      </c>
      <c r="E2932" s="24">
        <v>0</v>
      </c>
      <c r="F2932" s="24">
        <v>38.723260000000003</v>
      </c>
      <c r="G2932" s="24">
        <v>0</v>
      </c>
      <c r="H2932" s="24">
        <v>0</v>
      </c>
      <c r="I2932" s="24">
        <v>0</v>
      </c>
      <c r="J2932" s="24">
        <v>0</v>
      </c>
      <c r="K2932" s="24">
        <v>0</v>
      </c>
      <c r="L2932" s="24">
        <v>0</v>
      </c>
      <c r="M2932" s="24">
        <v>0</v>
      </c>
      <c r="N2932" s="24">
        <v>0</v>
      </c>
      <c r="O2932" s="24">
        <v>0</v>
      </c>
      <c r="P2932" s="24">
        <v>0</v>
      </c>
      <c r="Q2932" s="24">
        <v>38.723260000000003</v>
      </c>
      <c r="R2932" s="24">
        <v>0</v>
      </c>
      <c r="S2932" s="25" t="s">
        <v>332</v>
      </c>
      <c r="T2932" s="23" t="s">
        <v>0</v>
      </c>
    </row>
    <row r="2933" spans="1:20" ht="31.5" x14ac:dyDescent="0.25">
      <c r="A2933" s="21">
        <v>10.6</v>
      </c>
      <c r="B2933" s="22" t="s">
        <v>2652</v>
      </c>
      <c r="C2933" s="23" t="s">
        <v>748</v>
      </c>
      <c r="D2933" s="24">
        <v>2.876493</v>
      </c>
      <c r="E2933" s="24">
        <v>1.9176610000000001</v>
      </c>
      <c r="F2933" s="24">
        <v>0.95883199999999991</v>
      </c>
      <c r="G2933" s="24">
        <v>0.95883200000000002</v>
      </c>
      <c r="H2933" s="24">
        <v>0</v>
      </c>
      <c r="I2933" s="24">
        <v>0.28799999999999998</v>
      </c>
      <c r="J2933" s="24">
        <v>0</v>
      </c>
      <c r="K2933" s="24">
        <v>0.48</v>
      </c>
      <c r="L2933" s="24">
        <v>0</v>
      </c>
      <c r="M2933" s="24">
        <v>0.190832</v>
      </c>
      <c r="N2933" s="24">
        <v>0</v>
      </c>
      <c r="O2933" s="24">
        <v>0</v>
      </c>
      <c r="P2933" s="24">
        <v>0</v>
      </c>
      <c r="Q2933" s="24">
        <v>0.95883199999999991</v>
      </c>
      <c r="R2933" s="24">
        <v>-0.28799999999999998</v>
      </c>
      <c r="S2933" s="25">
        <v>-1</v>
      </c>
      <c r="T2933" s="23" t="s">
        <v>1940</v>
      </c>
    </row>
    <row r="2934" spans="1:20" ht="31.5" x14ac:dyDescent="0.25">
      <c r="A2934" s="21">
        <v>10.6</v>
      </c>
      <c r="B2934" s="22" t="s">
        <v>4334</v>
      </c>
      <c r="C2934" s="23" t="s">
        <v>6117</v>
      </c>
      <c r="D2934" s="24">
        <v>1.607685</v>
      </c>
      <c r="E2934" s="24">
        <v>1.607685</v>
      </c>
      <c r="F2934" s="24">
        <v>0</v>
      </c>
      <c r="G2934" s="24" t="s">
        <v>0</v>
      </c>
      <c r="H2934" s="24">
        <v>0</v>
      </c>
      <c r="I2934" s="24" t="s">
        <v>0</v>
      </c>
      <c r="J2934" s="24">
        <v>0</v>
      </c>
      <c r="K2934" s="24" t="s">
        <v>0</v>
      </c>
      <c r="L2934" s="24">
        <v>0</v>
      </c>
      <c r="M2934" s="24" t="s">
        <v>0</v>
      </c>
      <c r="N2934" s="24">
        <v>0</v>
      </c>
      <c r="O2934" s="24" t="s">
        <v>0</v>
      </c>
      <c r="P2934" s="24">
        <v>0</v>
      </c>
      <c r="Q2934" s="24">
        <v>0</v>
      </c>
      <c r="R2934" s="24" t="s">
        <v>0</v>
      </c>
      <c r="S2934" s="25" t="s">
        <v>0</v>
      </c>
      <c r="T2934" s="23" t="s">
        <v>0</v>
      </c>
    </row>
    <row r="2935" spans="1:20" ht="47.25" x14ac:dyDescent="0.25">
      <c r="A2935" s="21">
        <v>10.6</v>
      </c>
      <c r="B2935" s="22" t="s">
        <v>2655</v>
      </c>
      <c r="C2935" s="23" t="s">
        <v>792</v>
      </c>
      <c r="D2935" s="24">
        <v>27.744275999999999</v>
      </c>
      <c r="E2935" s="24">
        <v>3.3839109999999999</v>
      </c>
      <c r="F2935" s="24">
        <v>24.360364999999998</v>
      </c>
      <c r="G2935" s="24">
        <v>11.630578999999999</v>
      </c>
      <c r="H2935" s="24">
        <v>0</v>
      </c>
      <c r="I2935" s="24">
        <v>5.2720000000000002</v>
      </c>
      <c r="J2935" s="24">
        <v>0</v>
      </c>
      <c r="K2935" s="24">
        <v>1.43052</v>
      </c>
      <c r="L2935" s="24">
        <v>0</v>
      </c>
      <c r="M2935" s="24">
        <v>3.7195200000000002</v>
      </c>
      <c r="N2935" s="24">
        <v>0</v>
      </c>
      <c r="O2935" s="24">
        <v>1.208539</v>
      </c>
      <c r="P2935" s="24">
        <v>0</v>
      </c>
      <c r="Q2935" s="24">
        <v>24.360364999999998</v>
      </c>
      <c r="R2935" s="24">
        <v>-5.2720000000000002</v>
      </c>
      <c r="S2935" s="25">
        <v>-1</v>
      </c>
      <c r="T2935" s="23" t="s">
        <v>6118</v>
      </c>
    </row>
    <row r="2936" spans="1:20" ht="31.5" x14ac:dyDescent="0.25">
      <c r="A2936" s="21">
        <v>10.6</v>
      </c>
      <c r="B2936" s="22" t="s">
        <v>2656</v>
      </c>
      <c r="C2936" s="23" t="s">
        <v>749</v>
      </c>
      <c r="D2936" s="24">
        <v>5.7023299999999999</v>
      </c>
      <c r="E2936" s="24">
        <v>4.7566160000000002</v>
      </c>
      <c r="F2936" s="24">
        <v>0.94571399999999972</v>
      </c>
      <c r="G2936" s="24">
        <v>0.94571399999999994</v>
      </c>
      <c r="H2936" s="24">
        <v>0</v>
      </c>
      <c r="I2936" s="24">
        <v>0</v>
      </c>
      <c r="J2936" s="24">
        <v>0</v>
      </c>
      <c r="K2936" s="24">
        <v>0.94155599999999995</v>
      </c>
      <c r="L2936" s="24">
        <v>0</v>
      </c>
      <c r="M2936" s="24">
        <v>4.1580000000000002E-3</v>
      </c>
      <c r="N2936" s="24">
        <v>0</v>
      </c>
      <c r="O2936" s="24">
        <v>0</v>
      </c>
      <c r="P2936" s="24">
        <v>0</v>
      </c>
      <c r="Q2936" s="24">
        <v>0.94571399999999972</v>
      </c>
      <c r="R2936" s="24">
        <v>0</v>
      </c>
      <c r="S2936" s="25" t="s">
        <v>332</v>
      </c>
      <c r="T2936" s="23" t="s">
        <v>0</v>
      </c>
    </row>
    <row r="2937" spans="1:20" ht="31.5" x14ac:dyDescent="0.25">
      <c r="A2937" s="21">
        <v>10.6</v>
      </c>
      <c r="B2937" s="22" t="s">
        <v>2654</v>
      </c>
      <c r="C2937" s="23" t="s">
        <v>999</v>
      </c>
      <c r="D2937" s="24">
        <v>7.3557269999999999</v>
      </c>
      <c r="E2937" s="24">
        <v>2.3618670000000002</v>
      </c>
      <c r="F2937" s="24">
        <v>4.9938599999999997</v>
      </c>
      <c r="G2937" s="24">
        <v>2.1512009999999999</v>
      </c>
      <c r="H2937" s="24">
        <v>0</v>
      </c>
      <c r="I2937" s="24">
        <v>0</v>
      </c>
      <c r="J2937" s="24">
        <v>0</v>
      </c>
      <c r="K2937" s="24">
        <v>0</v>
      </c>
      <c r="L2937" s="24">
        <v>0</v>
      </c>
      <c r="M2937" s="24">
        <v>0</v>
      </c>
      <c r="N2937" s="24">
        <v>0</v>
      </c>
      <c r="O2937" s="24">
        <v>2.1512009999999999</v>
      </c>
      <c r="P2937" s="24">
        <v>0</v>
      </c>
      <c r="Q2937" s="24">
        <v>4.9938599999999997</v>
      </c>
      <c r="R2937" s="24">
        <v>0</v>
      </c>
      <c r="S2937" s="25" t="s">
        <v>332</v>
      </c>
      <c r="T2937" s="23" t="s">
        <v>0</v>
      </c>
    </row>
    <row r="2938" spans="1:20" ht="63" x14ac:dyDescent="0.25">
      <c r="A2938" s="21">
        <v>10.6</v>
      </c>
      <c r="B2938" s="22" t="s">
        <v>3272</v>
      </c>
      <c r="C2938" s="23" t="s">
        <v>3273</v>
      </c>
      <c r="D2938" s="24">
        <v>1.7510559999999999</v>
      </c>
      <c r="E2938" s="24">
        <v>2.0674999999999999E-2</v>
      </c>
      <c r="F2938" s="24">
        <v>1.7303809999999999</v>
      </c>
      <c r="G2938" s="24">
        <v>0</v>
      </c>
      <c r="H2938" s="24">
        <v>1.7141999999999999</v>
      </c>
      <c r="I2938" s="24">
        <v>0</v>
      </c>
      <c r="J2938" s="24">
        <v>1.7141999999999999</v>
      </c>
      <c r="K2938" s="24">
        <v>0</v>
      </c>
      <c r="L2938" s="24">
        <v>0</v>
      </c>
      <c r="M2938" s="24">
        <v>0</v>
      </c>
      <c r="N2938" s="24">
        <v>0</v>
      </c>
      <c r="O2938" s="24">
        <v>0</v>
      </c>
      <c r="P2938" s="24">
        <v>0</v>
      </c>
      <c r="Q2938" s="24">
        <v>1.6181000000000001E-2</v>
      </c>
      <c r="R2938" s="24">
        <v>1.7141999999999999</v>
      </c>
      <c r="S2938" s="25" t="s">
        <v>332</v>
      </c>
      <c r="T2938" s="23" t="s">
        <v>5948</v>
      </c>
    </row>
    <row r="2939" spans="1:20" ht="63" x14ac:dyDescent="0.25">
      <c r="A2939" s="21">
        <v>10.6</v>
      </c>
      <c r="B2939" s="22" t="s">
        <v>6119</v>
      </c>
      <c r="C2939" s="23" t="s">
        <v>6120</v>
      </c>
      <c r="D2939" s="24">
        <v>3.920963</v>
      </c>
      <c r="E2939" s="24">
        <v>0</v>
      </c>
      <c r="F2939" s="24">
        <v>3.920963</v>
      </c>
      <c r="G2939" s="24">
        <v>3.920963</v>
      </c>
      <c r="H2939" s="24">
        <v>0</v>
      </c>
      <c r="I2939" s="24">
        <v>0</v>
      </c>
      <c r="J2939" s="24">
        <v>0</v>
      </c>
      <c r="K2939" s="24">
        <v>0</v>
      </c>
      <c r="L2939" s="24">
        <v>0</v>
      </c>
      <c r="M2939" s="24">
        <v>3.920963</v>
      </c>
      <c r="N2939" s="24">
        <v>0</v>
      </c>
      <c r="O2939" s="24">
        <v>0</v>
      </c>
      <c r="P2939" s="24">
        <v>0</v>
      </c>
      <c r="Q2939" s="24">
        <v>3.920963</v>
      </c>
      <c r="R2939" s="24">
        <v>0</v>
      </c>
      <c r="S2939" s="25" t="s">
        <v>332</v>
      </c>
      <c r="T2939" s="23" t="s">
        <v>0</v>
      </c>
    </row>
    <row r="2940" spans="1:20" ht="47.25" x14ac:dyDescent="0.25">
      <c r="A2940" s="21">
        <v>10.6</v>
      </c>
      <c r="B2940" s="22" t="s">
        <v>3274</v>
      </c>
      <c r="C2940" s="23" t="s">
        <v>3275</v>
      </c>
      <c r="D2940" s="24">
        <v>4.7728419999999998</v>
      </c>
      <c r="E2940" s="24">
        <v>1.246032</v>
      </c>
      <c r="F2940" s="24">
        <v>3.5268099999999998</v>
      </c>
      <c r="G2940" s="24">
        <v>2.269307</v>
      </c>
      <c r="H2940" s="24">
        <v>0</v>
      </c>
      <c r="I2940" s="24">
        <v>1.2461519999999999</v>
      </c>
      <c r="J2940" s="24">
        <v>0</v>
      </c>
      <c r="K2940" s="24">
        <v>0</v>
      </c>
      <c r="L2940" s="24">
        <v>0</v>
      </c>
      <c r="M2940" s="24">
        <v>0</v>
      </c>
      <c r="N2940" s="24">
        <v>0</v>
      </c>
      <c r="O2940" s="24">
        <v>1.023155</v>
      </c>
      <c r="P2940" s="24">
        <v>0</v>
      </c>
      <c r="Q2940" s="24">
        <v>3.5268099999999998</v>
      </c>
      <c r="R2940" s="24">
        <v>-1.2461519999999999</v>
      </c>
      <c r="S2940" s="25">
        <v>-1</v>
      </c>
      <c r="T2940" s="23" t="s">
        <v>6121</v>
      </c>
    </row>
    <row r="2941" spans="1:20" ht="47.25" x14ac:dyDescent="0.25">
      <c r="A2941" s="21">
        <v>10.6</v>
      </c>
      <c r="B2941" s="22" t="s">
        <v>4346</v>
      </c>
      <c r="C2941" s="23" t="s">
        <v>6122</v>
      </c>
      <c r="D2941" s="24">
        <v>0.67481899999999995</v>
      </c>
      <c r="E2941" s="24">
        <v>0</v>
      </c>
      <c r="F2941" s="24">
        <v>0.67481899999999995</v>
      </c>
      <c r="G2941" s="24">
        <v>0.67481900000000006</v>
      </c>
      <c r="H2941" s="24">
        <v>0</v>
      </c>
      <c r="I2941" s="24">
        <v>0</v>
      </c>
      <c r="J2941" s="24">
        <v>0</v>
      </c>
      <c r="K2941" s="24">
        <v>0</v>
      </c>
      <c r="L2941" s="24">
        <v>0</v>
      </c>
      <c r="M2941" s="24">
        <v>0.20280000000000001</v>
      </c>
      <c r="N2941" s="24">
        <v>0</v>
      </c>
      <c r="O2941" s="24">
        <v>0.47201900000000002</v>
      </c>
      <c r="P2941" s="24">
        <v>0</v>
      </c>
      <c r="Q2941" s="24">
        <v>0.67481899999999995</v>
      </c>
      <c r="R2941" s="24">
        <v>0</v>
      </c>
      <c r="S2941" s="25" t="s">
        <v>332</v>
      </c>
      <c r="T2941" s="23" t="s">
        <v>0</v>
      </c>
    </row>
    <row r="2942" spans="1:20" ht="47.25" x14ac:dyDescent="0.25">
      <c r="A2942" s="21">
        <v>10.6</v>
      </c>
      <c r="B2942" s="22" t="s">
        <v>2657</v>
      </c>
      <c r="C2942" s="23" t="s">
        <v>3276</v>
      </c>
      <c r="D2942" s="24">
        <v>1.0269619999999999</v>
      </c>
      <c r="E2942" s="24">
        <v>0.20539199999999999</v>
      </c>
      <c r="F2942" s="24">
        <v>0.82156999999999991</v>
      </c>
      <c r="G2942" s="24">
        <v>0.82157000000000002</v>
      </c>
      <c r="H2942" s="24">
        <v>0</v>
      </c>
      <c r="I2942" s="24">
        <v>0</v>
      </c>
      <c r="J2942" s="24">
        <v>0</v>
      </c>
      <c r="K2942" s="24">
        <v>0</v>
      </c>
      <c r="L2942" s="24">
        <v>0</v>
      </c>
      <c r="M2942" s="24">
        <v>0.82157000000000002</v>
      </c>
      <c r="N2942" s="24">
        <v>0</v>
      </c>
      <c r="O2942" s="24">
        <v>0</v>
      </c>
      <c r="P2942" s="24">
        <v>0</v>
      </c>
      <c r="Q2942" s="24">
        <v>0.82156999999999991</v>
      </c>
      <c r="R2942" s="24">
        <v>0</v>
      </c>
      <c r="S2942" s="25" t="s">
        <v>332</v>
      </c>
      <c r="T2942" s="23" t="s">
        <v>0</v>
      </c>
    </row>
    <row r="2943" spans="1:20" ht="31.5" x14ac:dyDescent="0.25">
      <c r="A2943" s="21">
        <v>10.6</v>
      </c>
      <c r="B2943" s="22" t="s">
        <v>4342</v>
      </c>
      <c r="C2943" s="23" t="s">
        <v>6123</v>
      </c>
      <c r="D2943" s="24">
        <v>6.5468869999999999</v>
      </c>
      <c r="E2943" s="24">
        <v>0</v>
      </c>
      <c r="F2943" s="24">
        <v>6.5468869999999999</v>
      </c>
      <c r="G2943" s="24">
        <v>2.1822949999999999</v>
      </c>
      <c r="H2943" s="24">
        <v>0</v>
      </c>
      <c r="I2943" s="24">
        <v>0.65500000000000003</v>
      </c>
      <c r="J2943" s="24">
        <v>0</v>
      </c>
      <c r="K2943" s="24">
        <v>0</v>
      </c>
      <c r="L2943" s="24">
        <v>0</v>
      </c>
      <c r="M2943" s="24">
        <v>0</v>
      </c>
      <c r="N2943" s="24">
        <v>0</v>
      </c>
      <c r="O2943" s="24">
        <v>1.5272950000000001</v>
      </c>
      <c r="P2943" s="24">
        <v>0</v>
      </c>
      <c r="Q2943" s="24">
        <v>6.5468869999999999</v>
      </c>
      <c r="R2943" s="24">
        <v>-0.65500000000000003</v>
      </c>
      <c r="S2943" s="25">
        <v>-1</v>
      </c>
      <c r="T2943" s="23" t="s">
        <v>1916</v>
      </c>
    </row>
    <row r="2944" spans="1:20" ht="31.5" x14ac:dyDescent="0.25">
      <c r="A2944" s="21">
        <v>10.6</v>
      </c>
      <c r="B2944" s="22" t="s">
        <v>4337</v>
      </c>
      <c r="C2944" s="23" t="s">
        <v>6124</v>
      </c>
      <c r="D2944" s="24">
        <v>8.1874389999999995</v>
      </c>
      <c r="E2944" s="24">
        <v>0</v>
      </c>
      <c r="F2944" s="24">
        <v>8.1874389999999995</v>
      </c>
      <c r="G2944" s="24">
        <v>4.6785370000000004</v>
      </c>
      <c r="H2944" s="24">
        <v>0</v>
      </c>
      <c r="I2944" s="24">
        <v>2.456232</v>
      </c>
      <c r="J2944" s="24">
        <v>0</v>
      </c>
      <c r="K2944" s="24">
        <v>1.5554380000000001</v>
      </c>
      <c r="L2944" s="24">
        <v>0</v>
      </c>
      <c r="M2944" s="24">
        <v>0.66686699999999999</v>
      </c>
      <c r="N2944" s="24">
        <v>0</v>
      </c>
      <c r="O2944" s="24">
        <v>0</v>
      </c>
      <c r="P2944" s="24">
        <v>0</v>
      </c>
      <c r="Q2944" s="24">
        <v>8.1874389999999995</v>
      </c>
      <c r="R2944" s="24">
        <v>-2.456232</v>
      </c>
      <c r="S2944" s="25">
        <v>-1</v>
      </c>
      <c r="T2944" s="23" t="s">
        <v>6118</v>
      </c>
    </row>
    <row r="2945" spans="1:20" ht="31.5" x14ac:dyDescent="0.25">
      <c r="A2945" s="21">
        <v>10.6</v>
      </c>
      <c r="B2945" s="22" t="s">
        <v>4339</v>
      </c>
      <c r="C2945" s="23" t="s">
        <v>6125</v>
      </c>
      <c r="D2945" s="24">
        <v>2.1395050000000002</v>
      </c>
      <c r="E2945" s="24">
        <v>0</v>
      </c>
      <c r="F2945" s="24">
        <v>2.1395050000000002</v>
      </c>
      <c r="G2945" s="24">
        <v>2.1395049999999998</v>
      </c>
      <c r="H2945" s="24">
        <v>0</v>
      </c>
      <c r="I2945" s="24">
        <v>0.70679999999999998</v>
      </c>
      <c r="J2945" s="24">
        <v>0</v>
      </c>
      <c r="K2945" s="24">
        <v>0</v>
      </c>
      <c r="L2945" s="24">
        <v>0</v>
      </c>
      <c r="M2945" s="24">
        <v>1.4327049999999999</v>
      </c>
      <c r="N2945" s="24">
        <v>0</v>
      </c>
      <c r="O2945" s="24">
        <v>0</v>
      </c>
      <c r="P2945" s="24">
        <v>0</v>
      </c>
      <c r="Q2945" s="24">
        <v>2.1395050000000002</v>
      </c>
      <c r="R2945" s="24">
        <v>-0.70679999999999998</v>
      </c>
      <c r="S2945" s="25">
        <v>-1</v>
      </c>
      <c r="T2945" s="23" t="s">
        <v>1916</v>
      </c>
    </row>
    <row r="2946" spans="1:20" ht="31.5" x14ac:dyDescent="0.25">
      <c r="A2946" s="21">
        <v>10.6</v>
      </c>
      <c r="B2946" s="22" t="s">
        <v>4344</v>
      </c>
      <c r="C2946" s="23" t="s">
        <v>6126</v>
      </c>
      <c r="D2946" s="24">
        <v>3.165</v>
      </c>
      <c r="E2946" s="24">
        <v>0</v>
      </c>
      <c r="F2946" s="24">
        <v>3.165</v>
      </c>
      <c r="G2946" s="24">
        <v>1.5825</v>
      </c>
      <c r="H2946" s="24">
        <v>0</v>
      </c>
      <c r="I2946" s="24">
        <v>0</v>
      </c>
      <c r="J2946" s="24">
        <v>0</v>
      </c>
      <c r="K2946" s="24">
        <v>0</v>
      </c>
      <c r="L2946" s="24">
        <v>0</v>
      </c>
      <c r="M2946" s="24">
        <v>0</v>
      </c>
      <c r="N2946" s="24">
        <v>0</v>
      </c>
      <c r="O2946" s="24">
        <v>1.5825</v>
      </c>
      <c r="P2946" s="24">
        <v>0</v>
      </c>
      <c r="Q2946" s="24">
        <v>3.165</v>
      </c>
      <c r="R2946" s="24">
        <v>0</v>
      </c>
      <c r="S2946" s="25" t="s">
        <v>332</v>
      </c>
      <c r="T2946" s="23" t="s">
        <v>0</v>
      </c>
    </row>
    <row r="2947" spans="1:20" ht="63" x14ac:dyDescent="0.25">
      <c r="A2947" s="21">
        <v>10.6</v>
      </c>
      <c r="B2947" s="22" t="s">
        <v>3277</v>
      </c>
      <c r="C2947" s="23" t="s">
        <v>3278</v>
      </c>
      <c r="D2947" s="24">
        <v>1.603755</v>
      </c>
      <c r="E2947" s="24">
        <v>2.2780000000000002E-2</v>
      </c>
      <c r="F2947" s="24">
        <v>1.580975</v>
      </c>
      <c r="G2947" s="24">
        <v>1.57</v>
      </c>
      <c r="H2947" s="24">
        <v>1.45</v>
      </c>
      <c r="I2947" s="24">
        <v>1.57</v>
      </c>
      <c r="J2947" s="24">
        <v>1.45</v>
      </c>
      <c r="K2947" s="24">
        <v>0</v>
      </c>
      <c r="L2947" s="24">
        <v>0</v>
      </c>
      <c r="M2947" s="24">
        <v>0</v>
      </c>
      <c r="N2947" s="24">
        <v>0</v>
      </c>
      <c r="O2947" s="24">
        <v>0</v>
      </c>
      <c r="P2947" s="24">
        <v>0</v>
      </c>
      <c r="Q2947" s="24">
        <v>0.13097500000000006</v>
      </c>
      <c r="R2947" s="24">
        <v>-0.12000000000000011</v>
      </c>
      <c r="S2947" s="25">
        <v>-7.6433121019108347E-2</v>
      </c>
      <c r="T2947" s="23" t="s">
        <v>0</v>
      </c>
    </row>
    <row r="2948" spans="1:20" ht="47.25" x14ac:dyDescent="0.25">
      <c r="A2948" s="21">
        <v>10.6</v>
      </c>
      <c r="B2948" s="22" t="s">
        <v>2667</v>
      </c>
      <c r="C2948" s="23" t="s">
        <v>3279</v>
      </c>
      <c r="D2948" s="24">
        <v>3.0384000000000002</v>
      </c>
      <c r="E2948" s="24">
        <v>2.3220000000000001</v>
      </c>
      <c r="F2948" s="24">
        <v>0.71640000000000015</v>
      </c>
      <c r="G2948" s="24">
        <v>0.252</v>
      </c>
      <c r="H2948" s="24">
        <v>0.21</v>
      </c>
      <c r="I2948" s="24">
        <v>0</v>
      </c>
      <c r="J2948" s="24">
        <v>0.21</v>
      </c>
      <c r="K2948" s="24">
        <v>0.252</v>
      </c>
      <c r="L2948" s="24">
        <v>0</v>
      </c>
      <c r="M2948" s="24">
        <v>0</v>
      </c>
      <c r="N2948" s="24">
        <v>0</v>
      </c>
      <c r="O2948" s="24">
        <v>0</v>
      </c>
      <c r="P2948" s="24">
        <v>0</v>
      </c>
      <c r="Q2948" s="24">
        <v>0.50640000000000018</v>
      </c>
      <c r="R2948" s="24">
        <v>0.21</v>
      </c>
      <c r="S2948" s="25" t="s">
        <v>332</v>
      </c>
      <c r="T2948" s="23" t="s">
        <v>535</v>
      </c>
    </row>
    <row r="2949" spans="1:20" x14ac:dyDescent="0.25">
      <c r="A2949" s="21">
        <v>11</v>
      </c>
      <c r="B2949" s="22" t="s">
        <v>84</v>
      </c>
      <c r="C2949" s="23" t="s">
        <v>1</v>
      </c>
      <c r="D2949" s="24">
        <v>7674.6287300000004</v>
      </c>
      <c r="E2949" s="24">
        <v>2765.8005619999994</v>
      </c>
      <c r="F2949" s="24">
        <v>4908.828168</v>
      </c>
      <c r="G2949" s="24">
        <v>5213.2781249999989</v>
      </c>
      <c r="H2949" s="24">
        <v>488.92437100000012</v>
      </c>
      <c r="I2949" s="24">
        <v>190.98287599999998</v>
      </c>
      <c r="J2949" s="24">
        <v>488.92437100000012</v>
      </c>
      <c r="K2949" s="24">
        <v>1145.7412959999997</v>
      </c>
      <c r="L2949" s="24">
        <v>0</v>
      </c>
      <c r="M2949" s="24">
        <v>1287.0623839999996</v>
      </c>
      <c r="N2949" s="24">
        <v>0</v>
      </c>
      <c r="O2949" s="24">
        <v>2589.4915689999993</v>
      </c>
      <c r="P2949" s="24">
        <v>0</v>
      </c>
      <c r="Q2949" s="24">
        <v>4419.9037970000008</v>
      </c>
      <c r="R2949" s="24">
        <v>297.94149500000015</v>
      </c>
      <c r="S2949" s="25">
        <v>1.5600429799790019</v>
      </c>
      <c r="T2949" s="23" t="s">
        <v>0</v>
      </c>
    </row>
    <row r="2950" spans="1:20" x14ac:dyDescent="0.25">
      <c r="A2950" s="21">
        <v>11.1</v>
      </c>
      <c r="B2950" s="22" t="s">
        <v>61</v>
      </c>
      <c r="C2950" s="23" t="s">
        <v>1</v>
      </c>
      <c r="D2950" s="24">
        <v>3365.0910430000004</v>
      </c>
      <c r="E2950" s="24">
        <v>1380.7094319999999</v>
      </c>
      <c r="F2950" s="24">
        <v>1984.381611</v>
      </c>
      <c r="G2950" s="24">
        <v>1909.4174369999998</v>
      </c>
      <c r="H2950" s="24">
        <v>132.82989299999997</v>
      </c>
      <c r="I2950" s="24">
        <v>72.298592999999997</v>
      </c>
      <c r="J2950" s="24">
        <v>132.82989299999997</v>
      </c>
      <c r="K2950" s="24">
        <v>292.760246</v>
      </c>
      <c r="L2950" s="24">
        <v>0</v>
      </c>
      <c r="M2950" s="24">
        <v>464.20573799999994</v>
      </c>
      <c r="N2950" s="24">
        <v>0</v>
      </c>
      <c r="O2950" s="24">
        <v>1080.1528599999999</v>
      </c>
      <c r="P2950" s="24">
        <v>0</v>
      </c>
      <c r="Q2950" s="24">
        <v>1851.5517180000004</v>
      </c>
      <c r="R2950" s="24">
        <v>60.531299999999973</v>
      </c>
      <c r="S2950" s="25">
        <v>0.83724035957380216</v>
      </c>
      <c r="T2950" s="23" t="s">
        <v>0</v>
      </c>
    </row>
    <row r="2951" spans="1:20" ht="31.5" x14ac:dyDescent="0.25">
      <c r="A2951" s="21" t="s">
        <v>480</v>
      </c>
      <c r="B2951" s="22" t="s">
        <v>60</v>
      </c>
      <c r="C2951" s="23" t="s">
        <v>1</v>
      </c>
      <c r="D2951" s="24">
        <v>3240.1549640000003</v>
      </c>
      <c r="E2951" s="24">
        <v>1380.6640749999999</v>
      </c>
      <c r="F2951" s="24">
        <v>1859.4908889999999</v>
      </c>
      <c r="G2951" s="24">
        <v>1784.5596919999998</v>
      </c>
      <c r="H2951" s="24">
        <v>132.55852299999998</v>
      </c>
      <c r="I2951" s="24">
        <v>72.298592999999997</v>
      </c>
      <c r="J2951" s="24">
        <v>132.55852299999998</v>
      </c>
      <c r="K2951" s="24">
        <v>292.760246</v>
      </c>
      <c r="L2951" s="24">
        <v>0</v>
      </c>
      <c r="M2951" s="24">
        <v>460.12346799999995</v>
      </c>
      <c r="N2951" s="24">
        <v>0</v>
      </c>
      <c r="O2951" s="24">
        <v>959.377385</v>
      </c>
      <c r="P2951" s="24">
        <v>0</v>
      </c>
      <c r="Q2951" s="24">
        <v>1726.9323660000005</v>
      </c>
      <c r="R2951" s="24">
        <v>60.259929999999983</v>
      </c>
      <c r="S2951" s="25">
        <v>0.83348689787088925</v>
      </c>
      <c r="T2951" s="23" t="s">
        <v>0</v>
      </c>
    </row>
    <row r="2952" spans="1:20" ht="31.5" x14ac:dyDescent="0.25">
      <c r="A2952" s="21" t="s">
        <v>83</v>
      </c>
      <c r="B2952" s="22" t="s">
        <v>59</v>
      </c>
      <c r="C2952" s="23" t="s">
        <v>1</v>
      </c>
      <c r="D2952" s="24">
        <v>353.75836199999998</v>
      </c>
      <c r="E2952" s="24">
        <v>98.290132999999997</v>
      </c>
      <c r="F2952" s="24">
        <v>255.46822900000001</v>
      </c>
      <c r="G2952" s="24">
        <v>141.19386400000002</v>
      </c>
      <c r="H2952" s="24">
        <v>65.675951999999995</v>
      </c>
      <c r="I2952" s="24">
        <v>65.403999999999996</v>
      </c>
      <c r="J2952" s="24">
        <v>65.675951999999995</v>
      </c>
      <c r="K2952" s="24">
        <v>22.43</v>
      </c>
      <c r="L2952" s="24">
        <v>0</v>
      </c>
      <c r="M2952" s="24">
        <v>30.744</v>
      </c>
      <c r="N2952" s="24">
        <v>0</v>
      </c>
      <c r="O2952" s="24">
        <v>22.615864000000002</v>
      </c>
      <c r="P2952" s="24">
        <v>0</v>
      </c>
      <c r="Q2952" s="24">
        <v>189.79227699999996</v>
      </c>
      <c r="R2952" s="24">
        <v>0.27195199999999886</v>
      </c>
      <c r="S2952" s="25">
        <v>4.1580331478196881E-3</v>
      </c>
      <c r="T2952" s="23" t="s">
        <v>0</v>
      </c>
    </row>
    <row r="2953" spans="1:20" ht="31.5" x14ac:dyDescent="0.25">
      <c r="A2953" s="21" t="s">
        <v>82</v>
      </c>
      <c r="B2953" s="22" t="s">
        <v>57</v>
      </c>
      <c r="C2953" s="23" t="s">
        <v>1</v>
      </c>
      <c r="D2953" s="24">
        <v>6.3994989999999996</v>
      </c>
      <c r="E2953" s="24">
        <v>0</v>
      </c>
      <c r="F2953" s="24">
        <v>6.3994989999999996</v>
      </c>
      <c r="G2953" s="24">
        <v>6.3994990000000005</v>
      </c>
      <c r="H2953" s="24">
        <v>7.8655020000000002</v>
      </c>
      <c r="I2953" s="24">
        <v>3.3519999999999999</v>
      </c>
      <c r="J2953" s="24">
        <v>7.8655020000000002</v>
      </c>
      <c r="K2953" s="24">
        <v>0.91100000000000003</v>
      </c>
      <c r="L2953" s="24">
        <v>0</v>
      </c>
      <c r="M2953" s="24">
        <v>1.1919999999999999</v>
      </c>
      <c r="N2953" s="24">
        <v>0</v>
      </c>
      <c r="O2953" s="24">
        <v>0.94449899999999998</v>
      </c>
      <c r="P2953" s="24">
        <v>0</v>
      </c>
      <c r="Q2953" s="24">
        <v>-1.4660030000000006</v>
      </c>
      <c r="R2953" s="24">
        <v>4.5135020000000008</v>
      </c>
      <c r="S2953" s="25">
        <v>1.346510143198091</v>
      </c>
      <c r="T2953" s="23" t="s">
        <v>0</v>
      </c>
    </row>
    <row r="2954" spans="1:20" ht="31.5" x14ac:dyDescent="0.25">
      <c r="A2954" s="21" t="s">
        <v>81</v>
      </c>
      <c r="B2954" s="22" t="s">
        <v>55</v>
      </c>
      <c r="C2954" s="23" t="s">
        <v>1</v>
      </c>
      <c r="D2954" s="24">
        <v>2879.9971030000002</v>
      </c>
      <c r="E2954" s="24">
        <v>1282.3739419999999</v>
      </c>
      <c r="F2954" s="24">
        <v>1597.623161</v>
      </c>
      <c r="G2954" s="24">
        <v>1636.9663289999999</v>
      </c>
      <c r="H2954" s="24">
        <v>59.017068999999992</v>
      </c>
      <c r="I2954" s="24">
        <v>3.5425930000000001</v>
      </c>
      <c r="J2954" s="24">
        <v>59.017068999999992</v>
      </c>
      <c r="K2954" s="24">
        <v>269.41924599999999</v>
      </c>
      <c r="L2954" s="24">
        <v>0</v>
      </c>
      <c r="M2954" s="24">
        <v>428.18746799999997</v>
      </c>
      <c r="N2954" s="24">
        <v>0</v>
      </c>
      <c r="O2954" s="24">
        <v>935.81702199999995</v>
      </c>
      <c r="P2954" s="24">
        <v>0</v>
      </c>
      <c r="Q2954" s="24">
        <v>1538.6060920000004</v>
      </c>
      <c r="R2954" s="24">
        <v>55.474475999999996</v>
      </c>
      <c r="S2954" s="25">
        <v>15.659285726585017</v>
      </c>
      <c r="T2954" s="23" t="s">
        <v>0</v>
      </c>
    </row>
    <row r="2955" spans="1:20" ht="47.25" x14ac:dyDescent="0.25">
      <c r="A2955" s="21" t="s">
        <v>81</v>
      </c>
      <c r="B2955" s="22" t="s">
        <v>793</v>
      </c>
      <c r="C2955" s="23" t="s">
        <v>794</v>
      </c>
      <c r="D2955" s="24">
        <v>551.33025399999997</v>
      </c>
      <c r="E2955" s="24">
        <v>566.16793700000005</v>
      </c>
      <c r="F2955" s="24">
        <v>-14.837683000000084</v>
      </c>
      <c r="G2955" s="24">
        <v>0</v>
      </c>
      <c r="H2955" s="24">
        <v>0</v>
      </c>
      <c r="I2955" s="24">
        <v>0</v>
      </c>
      <c r="J2955" s="24">
        <v>0</v>
      </c>
      <c r="K2955" s="24">
        <v>0</v>
      </c>
      <c r="L2955" s="24">
        <v>0</v>
      </c>
      <c r="M2955" s="24">
        <v>0</v>
      </c>
      <c r="N2955" s="24">
        <v>0</v>
      </c>
      <c r="O2955" s="24">
        <v>0</v>
      </c>
      <c r="P2955" s="24">
        <v>0</v>
      </c>
      <c r="Q2955" s="24">
        <v>-14.837683000000084</v>
      </c>
      <c r="R2955" s="24">
        <v>0</v>
      </c>
      <c r="S2955" s="25" t="s">
        <v>332</v>
      </c>
      <c r="T2955" s="23" t="s">
        <v>2050</v>
      </c>
    </row>
    <row r="2956" spans="1:20" ht="47.25" x14ac:dyDescent="0.25">
      <c r="A2956" s="21" t="s">
        <v>81</v>
      </c>
      <c r="B2956" s="22" t="s">
        <v>3280</v>
      </c>
      <c r="C2956" s="23" t="s">
        <v>1000</v>
      </c>
      <c r="D2956" s="24">
        <v>211.88248400000001</v>
      </c>
      <c r="E2956" s="24">
        <v>241.24853999999999</v>
      </c>
      <c r="F2956" s="24">
        <v>-29.366055999999986</v>
      </c>
      <c r="G2956" s="24">
        <v>0</v>
      </c>
      <c r="H2956" s="24">
        <v>0</v>
      </c>
      <c r="I2956" s="24">
        <v>0</v>
      </c>
      <c r="J2956" s="24">
        <v>0</v>
      </c>
      <c r="K2956" s="24">
        <v>0</v>
      </c>
      <c r="L2956" s="24">
        <v>0</v>
      </c>
      <c r="M2956" s="24">
        <v>0</v>
      </c>
      <c r="N2956" s="24">
        <v>0</v>
      </c>
      <c r="O2956" s="24">
        <v>0</v>
      </c>
      <c r="P2956" s="24">
        <v>0</v>
      </c>
      <c r="Q2956" s="24">
        <v>-29.366055999999986</v>
      </c>
      <c r="R2956" s="24">
        <v>0</v>
      </c>
      <c r="S2956" s="25" t="s">
        <v>332</v>
      </c>
      <c r="T2956" s="23" t="s">
        <v>2050</v>
      </c>
    </row>
    <row r="2957" spans="1:20" ht="47.25" x14ac:dyDescent="0.25">
      <c r="A2957" s="21" t="s">
        <v>81</v>
      </c>
      <c r="B2957" s="22" t="s">
        <v>3281</v>
      </c>
      <c r="C2957" s="23" t="s">
        <v>1001</v>
      </c>
      <c r="D2957" s="24">
        <v>2.3216679999999998</v>
      </c>
      <c r="E2957" s="24">
        <v>2.3216679999999998</v>
      </c>
      <c r="F2957" s="24">
        <v>0</v>
      </c>
      <c r="G2957" s="24">
        <v>0</v>
      </c>
      <c r="H2957" s="24">
        <v>0</v>
      </c>
      <c r="I2957" s="24">
        <v>0</v>
      </c>
      <c r="J2957" s="24">
        <v>0</v>
      </c>
      <c r="K2957" s="24">
        <v>0</v>
      </c>
      <c r="L2957" s="24">
        <v>0</v>
      </c>
      <c r="M2957" s="24">
        <v>0</v>
      </c>
      <c r="N2957" s="24">
        <v>0</v>
      </c>
      <c r="O2957" s="24">
        <v>0</v>
      </c>
      <c r="P2957" s="24">
        <v>0</v>
      </c>
      <c r="Q2957" s="24">
        <v>0</v>
      </c>
      <c r="R2957" s="24">
        <v>0</v>
      </c>
      <c r="S2957" s="25" t="s">
        <v>332</v>
      </c>
      <c r="T2957" s="23" t="s">
        <v>0</v>
      </c>
    </row>
    <row r="2958" spans="1:20" ht="47.25" x14ac:dyDescent="0.25">
      <c r="A2958" s="21" t="s">
        <v>81</v>
      </c>
      <c r="B2958" s="22" t="s">
        <v>2303</v>
      </c>
      <c r="C2958" s="23" t="s">
        <v>2304</v>
      </c>
      <c r="D2958" s="24">
        <v>1221.0669150000001</v>
      </c>
      <c r="E2958" s="24">
        <v>288.43934100000001</v>
      </c>
      <c r="F2958" s="24">
        <v>932.6275740000001</v>
      </c>
      <c r="G2958" s="24">
        <v>932.62757399999998</v>
      </c>
      <c r="H2958" s="24">
        <v>0</v>
      </c>
      <c r="I2958" s="24">
        <v>0</v>
      </c>
      <c r="J2958" s="24">
        <v>0</v>
      </c>
      <c r="K2958" s="24">
        <v>184.95565099999999</v>
      </c>
      <c r="L2958" s="24">
        <v>0</v>
      </c>
      <c r="M2958" s="24">
        <v>293.79668099999998</v>
      </c>
      <c r="N2958" s="24">
        <v>0</v>
      </c>
      <c r="O2958" s="24">
        <v>453.87524200000001</v>
      </c>
      <c r="P2958" s="24">
        <v>0</v>
      </c>
      <c r="Q2958" s="24">
        <v>932.6275740000001</v>
      </c>
      <c r="R2958" s="24">
        <v>0</v>
      </c>
      <c r="S2958" s="25" t="s">
        <v>332</v>
      </c>
      <c r="T2958" s="23" t="s">
        <v>0</v>
      </c>
    </row>
    <row r="2959" spans="1:20" ht="78.75" x14ac:dyDescent="0.25">
      <c r="A2959" s="21" t="s">
        <v>81</v>
      </c>
      <c r="B2959" s="22" t="s">
        <v>2305</v>
      </c>
      <c r="C2959" s="23" t="s">
        <v>2306</v>
      </c>
      <c r="D2959" s="24">
        <v>265.30494900000002</v>
      </c>
      <c r="E2959" s="24">
        <v>66.580691999999999</v>
      </c>
      <c r="F2959" s="24">
        <v>198.72425700000002</v>
      </c>
      <c r="G2959" s="24">
        <v>198.72425699999999</v>
      </c>
      <c r="H2959" s="24">
        <v>0</v>
      </c>
      <c r="I2959" s="24">
        <v>0</v>
      </c>
      <c r="J2959" s="24">
        <v>0</v>
      </c>
      <c r="K2959" s="24">
        <v>27.137316999999999</v>
      </c>
      <c r="L2959" s="24">
        <v>0</v>
      </c>
      <c r="M2959" s="24">
        <v>81.386621000000005</v>
      </c>
      <c r="N2959" s="24">
        <v>0</v>
      </c>
      <c r="O2959" s="24">
        <v>90.200318999999993</v>
      </c>
      <c r="P2959" s="24">
        <v>0</v>
      </c>
      <c r="Q2959" s="24">
        <v>198.72425700000002</v>
      </c>
      <c r="R2959" s="24">
        <v>0</v>
      </c>
      <c r="S2959" s="25" t="s">
        <v>332</v>
      </c>
      <c r="T2959" s="23" t="s">
        <v>0</v>
      </c>
    </row>
    <row r="2960" spans="1:20" ht="63" x14ac:dyDescent="0.25">
      <c r="A2960" s="21" t="s">
        <v>81</v>
      </c>
      <c r="B2960" s="22" t="s">
        <v>2307</v>
      </c>
      <c r="C2960" s="23" t="s">
        <v>2308</v>
      </c>
      <c r="D2960" s="24">
        <v>209.99746300000001</v>
      </c>
      <c r="E2960" s="24">
        <v>102.413791</v>
      </c>
      <c r="F2960" s="24">
        <v>107.58367200000001</v>
      </c>
      <c r="G2960" s="24">
        <v>107.58367200000001</v>
      </c>
      <c r="H2960" s="24">
        <v>0</v>
      </c>
      <c r="I2960" s="24">
        <v>0</v>
      </c>
      <c r="J2960" s="24">
        <v>0</v>
      </c>
      <c r="K2960" s="24">
        <v>57.326278000000002</v>
      </c>
      <c r="L2960" s="24">
        <v>0</v>
      </c>
      <c r="M2960" s="24">
        <v>48.257393999999998</v>
      </c>
      <c r="N2960" s="24">
        <v>0</v>
      </c>
      <c r="O2960" s="24">
        <v>2</v>
      </c>
      <c r="P2960" s="24">
        <v>0</v>
      </c>
      <c r="Q2960" s="24">
        <v>107.58367200000001</v>
      </c>
      <c r="R2960" s="24">
        <v>0</v>
      </c>
      <c r="S2960" s="25" t="s">
        <v>332</v>
      </c>
      <c r="T2960" s="23" t="s">
        <v>0</v>
      </c>
    </row>
    <row r="2961" spans="1:20" ht="63" x14ac:dyDescent="0.25">
      <c r="A2961" s="21" t="s">
        <v>81</v>
      </c>
      <c r="B2961" s="22" t="s">
        <v>1948</v>
      </c>
      <c r="C2961" s="23" t="s">
        <v>1949</v>
      </c>
      <c r="D2961" s="24">
        <v>4.4010759999999998</v>
      </c>
      <c r="E2961" s="24">
        <v>0.452874</v>
      </c>
      <c r="F2961" s="24">
        <v>3.9482019999999998</v>
      </c>
      <c r="G2961" s="24">
        <v>4.0079000000000002</v>
      </c>
      <c r="H2961" s="24">
        <v>0</v>
      </c>
      <c r="I2961" s="24">
        <v>0</v>
      </c>
      <c r="J2961" s="24">
        <v>0</v>
      </c>
      <c r="K2961" s="24">
        <v>0</v>
      </c>
      <c r="L2961" s="24">
        <v>0</v>
      </c>
      <c r="M2961" s="24">
        <v>4.0079000000000002</v>
      </c>
      <c r="N2961" s="24">
        <v>0</v>
      </c>
      <c r="O2961" s="24">
        <v>0</v>
      </c>
      <c r="P2961" s="24">
        <v>0</v>
      </c>
      <c r="Q2961" s="24">
        <v>3.9482019999999998</v>
      </c>
      <c r="R2961" s="24">
        <v>0</v>
      </c>
      <c r="S2961" s="25" t="s">
        <v>332</v>
      </c>
      <c r="T2961" s="23" t="s">
        <v>0</v>
      </c>
    </row>
    <row r="2962" spans="1:20" ht="78.75" x14ac:dyDescent="0.25">
      <c r="A2962" s="21" t="s">
        <v>81</v>
      </c>
      <c r="B2962" s="22" t="s">
        <v>1950</v>
      </c>
      <c r="C2962" s="23" t="s">
        <v>1951</v>
      </c>
      <c r="D2962" s="24">
        <v>0.76392800000000005</v>
      </c>
      <c r="E2962" s="24">
        <v>1.3184E-2</v>
      </c>
      <c r="F2962" s="24">
        <v>0.75074400000000008</v>
      </c>
      <c r="G2962" s="24">
        <v>0.73887199999999997</v>
      </c>
      <c r="H2962" s="24">
        <v>0</v>
      </c>
      <c r="I2962" s="24">
        <v>0</v>
      </c>
      <c r="J2962" s="24">
        <v>0</v>
      </c>
      <c r="K2962" s="24">
        <v>0</v>
      </c>
      <c r="L2962" s="24">
        <v>0</v>
      </c>
      <c r="M2962" s="24">
        <v>0.73887199999999997</v>
      </c>
      <c r="N2962" s="24">
        <v>0</v>
      </c>
      <c r="O2962" s="24">
        <v>0</v>
      </c>
      <c r="P2962" s="24">
        <v>0</v>
      </c>
      <c r="Q2962" s="24">
        <v>0.75074400000000008</v>
      </c>
      <c r="R2962" s="24">
        <v>0</v>
      </c>
      <c r="S2962" s="25" t="s">
        <v>332</v>
      </c>
      <c r="T2962" s="23" t="s">
        <v>0</v>
      </c>
    </row>
    <row r="2963" spans="1:20" ht="47.25" x14ac:dyDescent="0.25">
      <c r="A2963" s="21" t="s">
        <v>81</v>
      </c>
      <c r="B2963" s="22" t="s">
        <v>3282</v>
      </c>
      <c r="C2963" s="23" t="s">
        <v>3283</v>
      </c>
      <c r="D2963" s="24">
        <v>3.6138089999999998</v>
      </c>
      <c r="E2963" s="24">
        <v>0</v>
      </c>
      <c r="F2963" s="24">
        <v>3.6138089999999998</v>
      </c>
      <c r="G2963" s="24">
        <v>0</v>
      </c>
      <c r="H2963" s="24">
        <v>0</v>
      </c>
      <c r="I2963" s="24">
        <v>0</v>
      </c>
      <c r="J2963" s="24">
        <v>0</v>
      </c>
      <c r="K2963" s="24">
        <v>0</v>
      </c>
      <c r="L2963" s="24">
        <v>0</v>
      </c>
      <c r="M2963" s="24">
        <v>0</v>
      </c>
      <c r="N2963" s="24">
        <v>0</v>
      </c>
      <c r="O2963" s="24">
        <v>0</v>
      </c>
      <c r="P2963" s="24">
        <v>0</v>
      </c>
      <c r="Q2963" s="24">
        <v>3.6138089999999998</v>
      </c>
      <c r="R2963" s="24">
        <v>0</v>
      </c>
      <c r="S2963" s="25" t="s">
        <v>332</v>
      </c>
      <c r="T2963" s="23" t="s">
        <v>0</v>
      </c>
    </row>
    <row r="2964" spans="1:20" ht="47.25" x14ac:dyDescent="0.25">
      <c r="A2964" s="21" t="s">
        <v>81</v>
      </c>
      <c r="B2964" s="22" t="s">
        <v>1952</v>
      </c>
      <c r="C2964" s="23" t="s">
        <v>1953</v>
      </c>
      <c r="D2964" s="24">
        <v>3.6138089999999998</v>
      </c>
      <c r="E2964" s="24">
        <v>4.0246940000000002</v>
      </c>
      <c r="F2964" s="24">
        <v>-0.41088500000000039</v>
      </c>
      <c r="G2964" s="24">
        <v>0</v>
      </c>
      <c r="H2964" s="24">
        <v>0</v>
      </c>
      <c r="I2964" s="24">
        <v>0</v>
      </c>
      <c r="J2964" s="24">
        <v>0</v>
      </c>
      <c r="K2964" s="24">
        <v>0</v>
      </c>
      <c r="L2964" s="24">
        <v>0</v>
      </c>
      <c r="M2964" s="24">
        <v>0</v>
      </c>
      <c r="N2964" s="24">
        <v>0</v>
      </c>
      <c r="O2964" s="24">
        <v>0</v>
      </c>
      <c r="P2964" s="24">
        <v>0</v>
      </c>
      <c r="Q2964" s="24">
        <v>-0.41088500000000039</v>
      </c>
      <c r="R2964" s="24">
        <v>0</v>
      </c>
      <c r="S2964" s="25" t="s">
        <v>332</v>
      </c>
      <c r="T2964" s="23" t="s">
        <v>2050</v>
      </c>
    </row>
    <row r="2965" spans="1:20" ht="78.75" x14ac:dyDescent="0.25">
      <c r="A2965" s="21" t="s">
        <v>81</v>
      </c>
      <c r="B2965" s="22" t="s">
        <v>2309</v>
      </c>
      <c r="C2965" s="23" t="s">
        <v>2310</v>
      </c>
      <c r="D2965" s="24">
        <v>28.607023999999999</v>
      </c>
      <c r="E2965" s="24">
        <v>4.2986659999999999</v>
      </c>
      <c r="F2965" s="24">
        <v>24.308357999999998</v>
      </c>
      <c r="G2965" s="24">
        <v>28.607023999999999</v>
      </c>
      <c r="H2965" s="24">
        <v>32.101967999999999</v>
      </c>
      <c r="I2965" s="24">
        <v>0</v>
      </c>
      <c r="J2965" s="24">
        <v>32.101967999999999</v>
      </c>
      <c r="K2965" s="24">
        <v>0</v>
      </c>
      <c r="L2965" s="24">
        <v>0</v>
      </c>
      <c r="M2965" s="24">
        <v>0</v>
      </c>
      <c r="N2965" s="24">
        <v>0</v>
      </c>
      <c r="O2965" s="24">
        <v>28.607023999999999</v>
      </c>
      <c r="P2965" s="24">
        <v>0</v>
      </c>
      <c r="Q2965" s="24">
        <v>-7.793610000000001</v>
      </c>
      <c r="R2965" s="24">
        <v>32.101967999999999</v>
      </c>
      <c r="S2965" s="25" t="s">
        <v>332</v>
      </c>
      <c r="T2965" s="23" t="s">
        <v>3644</v>
      </c>
    </row>
    <row r="2966" spans="1:20" ht="94.5" x14ac:dyDescent="0.25">
      <c r="A2966" s="21" t="s">
        <v>81</v>
      </c>
      <c r="B2966" s="22" t="s">
        <v>2311</v>
      </c>
      <c r="C2966" s="23" t="s">
        <v>2312</v>
      </c>
      <c r="D2966" s="24">
        <v>19.275689</v>
      </c>
      <c r="E2966" s="24">
        <v>3.1321210000000002</v>
      </c>
      <c r="F2966" s="24">
        <v>16.143567999999998</v>
      </c>
      <c r="G2966" s="24">
        <v>19.275689</v>
      </c>
      <c r="H2966" s="24">
        <v>17.910032999999999</v>
      </c>
      <c r="I2966" s="24">
        <v>0</v>
      </c>
      <c r="J2966" s="24">
        <v>17.910032999999999</v>
      </c>
      <c r="K2966" s="24">
        <v>0</v>
      </c>
      <c r="L2966" s="24">
        <v>0</v>
      </c>
      <c r="M2966" s="24">
        <v>0</v>
      </c>
      <c r="N2966" s="24">
        <v>0</v>
      </c>
      <c r="O2966" s="24">
        <v>19.275689</v>
      </c>
      <c r="P2966" s="24">
        <v>0</v>
      </c>
      <c r="Q2966" s="24">
        <v>-1.7664650000000002</v>
      </c>
      <c r="R2966" s="24">
        <v>17.910032999999999</v>
      </c>
      <c r="S2966" s="25" t="s">
        <v>332</v>
      </c>
      <c r="T2966" s="23" t="s">
        <v>3644</v>
      </c>
    </row>
    <row r="2967" spans="1:20" ht="47.25" x14ac:dyDescent="0.25">
      <c r="A2967" s="21" t="s">
        <v>81</v>
      </c>
      <c r="B2967" s="22" t="s">
        <v>2313</v>
      </c>
      <c r="C2967" s="23" t="s">
        <v>2314</v>
      </c>
      <c r="D2967" s="24">
        <v>3.6138089999999998</v>
      </c>
      <c r="E2967" s="24">
        <v>3.2804340000000001</v>
      </c>
      <c r="F2967" s="24">
        <v>0.33337499999999975</v>
      </c>
      <c r="G2967" s="24">
        <v>0</v>
      </c>
      <c r="H2967" s="24">
        <v>0</v>
      </c>
      <c r="I2967" s="24">
        <v>0</v>
      </c>
      <c r="J2967" s="24">
        <v>0</v>
      </c>
      <c r="K2967" s="24">
        <v>0</v>
      </c>
      <c r="L2967" s="24">
        <v>0</v>
      </c>
      <c r="M2967" s="24">
        <v>0</v>
      </c>
      <c r="N2967" s="24">
        <v>0</v>
      </c>
      <c r="O2967" s="24">
        <v>0</v>
      </c>
      <c r="P2967" s="24">
        <v>0</v>
      </c>
      <c r="Q2967" s="24">
        <v>0.33337499999999975</v>
      </c>
      <c r="R2967" s="24">
        <v>0</v>
      </c>
      <c r="S2967" s="25" t="s">
        <v>332</v>
      </c>
      <c r="T2967" s="23" t="s">
        <v>0</v>
      </c>
    </row>
    <row r="2968" spans="1:20" ht="63" x14ac:dyDescent="0.25">
      <c r="A2968" s="21" t="s">
        <v>81</v>
      </c>
      <c r="B2968" s="22" t="s">
        <v>6127</v>
      </c>
      <c r="C2968" s="23" t="s">
        <v>6128</v>
      </c>
      <c r="D2968" s="24">
        <v>0.56424700000000005</v>
      </c>
      <c r="E2968" s="24">
        <v>0</v>
      </c>
      <c r="F2968" s="24">
        <v>0.56424700000000005</v>
      </c>
      <c r="G2968" s="24">
        <v>0.56424700000000005</v>
      </c>
      <c r="H2968" s="24">
        <v>0</v>
      </c>
      <c r="I2968" s="24">
        <v>0</v>
      </c>
      <c r="J2968" s="24">
        <v>0</v>
      </c>
      <c r="K2968" s="24">
        <v>0</v>
      </c>
      <c r="L2968" s="24">
        <v>0</v>
      </c>
      <c r="M2968" s="24">
        <v>0</v>
      </c>
      <c r="N2968" s="24">
        <v>0</v>
      </c>
      <c r="O2968" s="24">
        <v>0.56424700000000005</v>
      </c>
      <c r="P2968" s="24">
        <v>0</v>
      </c>
      <c r="Q2968" s="24">
        <v>0.56424700000000005</v>
      </c>
      <c r="R2968" s="24">
        <v>0</v>
      </c>
      <c r="S2968" s="25" t="s">
        <v>332</v>
      </c>
      <c r="T2968" s="23" t="s">
        <v>0</v>
      </c>
    </row>
    <row r="2969" spans="1:20" ht="78.75" x14ac:dyDescent="0.25">
      <c r="A2969" s="21" t="s">
        <v>81</v>
      </c>
      <c r="B2969" s="22" t="s">
        <v>6129</v>
      </c>
      <c r="C2969" s="23" t="s">
        <v>6130</v>
      </c>
      <c r="D2969" s="24">
        <v>8.6121800000000004</v>
      </c>
      <c r="E2969" s="24">
        <v>0</v>
      </c>
      <c r="F2969" s="24">
        <v>8.6121800000000004</v>
      </c>
      <c r="G2969" s="24">
        <v>8.6121800000000004</v>
      </c>
      <c r="H2969" s="24">
        <v>0</v>
      </c>
      <c r="I2969" s="24">
        <v>0</v>
      </c>
      <c r="J2969" s="24">
        <v>0</v>
      </c>
      <c r="K2969" s="24">
        <v>0</v>
      </c>
      <c r="L2969" s="24">
        <v>0</v>
      </c>
      <c r="M2969" s="24">
        <v>0</v>
      </c>
      <c r="N2969" s="24">
        <v>0</v>
      </c>
      <c r="O2969" s="24">
        <v>8.6121800000000004</v>
      </c>
      <c r="P2969" s="24">
        <v>0</v>
      </c>
      <c r="Q2969" s="24">
        <v>8.6121800000000004</v>
      </c>
      <c r="R2969" s="24">
        <v>0</v>
      </c>
      <c r="S2969" s="25" t="s">
        <v>332</v>
      </c>
      <c r="T2969" s="23" t="s">
        <v>0</v>
      </c>
    </row>
    <row r="2970" spans="1:20" ht="63" x14ac:dyDescent="0.25">
      <c r="A2970" s="21" t="s">
        <v>81</v>
      </c>
      <c r="B2970" s="22" t="s">
        <v>6131</v>
      </c>
      <c r="C2970" s="23" t="s">
        <v>6132</v>
      </c>
      <c r="D2970" s="24">
        <v>31.845687999999999</v>
      </c>
      <c r="E2970" s="24">
        <v>0</v>
      </c>
      <c r="F2970" s="24">
        <v>31.845687999999999</v>
      </c>
      <c r="G2970" s="24">
        <v>31.845687999999999</v>
      </c>
      <c r="H2970" s="24">
        <v>0</v>
      </c>
      <c r="I2970" s="24">
        <v>0</v>
      </c>
      <c r="J2970" s="24">
        <v>0</v>
      </c>
      <c r="K2970" s="24">
        <v>0</v>
      </c>
      <c r="L2970" s="24">
        <v>0</v>
      </c>
      <c r="M2970" s="24">
        <v>0</v>
      </c>
      <c r="N2970" s="24">
        <v>0</v>
      </c>
      <c r="O2970" s="24">
        <v>31.845687999999999</v>
      </c>
      <c r="P2970" s="24">
        <v>0</v>
      </c>
      <c r="Q2970" s="24">
        <v>31.845687999999999</v>
      </c>
      <c r="R2970" s="24">
        <v>0</v>
      </c>
      <c r="S2970" s="25" t="s">
        <v>332</v>
      </c>
      <c r="T2970" s="23" t="s">
        <v>0</v>
      </c>
    </row>
    <row r="2971" spans="1:20" ht="78.75" x14ac:dyDescent="0.25">
      <c r="A2971" s="21" t="s">
        <v>81</v>
      </c>
      <c r="B2971" s="22" t="s">
        <v>6133</v>
      </c>
      <c r="C2971" s="23" t="s">
        <v>6134</v>
      </c>
      <c r="D2971" s="24">
        <v>3.5425930000000001</v>
      </c>
      <c r="E2971" s="24">
        <v>0</v>
      </c>
      <c r="F2971" s="24">
        <v>3.5425930000000001</v>
      </c>
      <c r="G2971" s="24">
        <v>3.5425930000000001</v>
      </c>
      <c r="H2971" s="24">
        <v>5.8792720000000003</v>
      </c>
      <c r="I2971" s="24">
        <v>3.5425930000000001</v>
      </c>
      <c r="J2971" s="24">
        <v>5.8792720000000003</v>
      </c>
      <c r="K2971" s="24">
        <v>0</v>
      </c>
      <c r="L2971" s="24">
        <v>0</v>
      </c>
      <c r="M2971" s="24">
        <v>0</v>
      </c>
      <c r="N2971" s="24">
        <v>0</v>
      </c>
      <c r="O2971" s="24">
        <v>0</v>
      </c>
      <c r="P2971" s="24">
        <v>0</v>
      </c>
      <c r="Q2971" s="24">
        <v>-2.3366790000000002</v>
      </c>
      <c r="R2971" s="24">
        <v>2.3366790000000002</v>
      </c>
      <c r="S2971" s="25">
        <v>0.65959566904806732</v>
      </c>
      <c r="T2971" s="23" t="s">
        <v>6135</v>
      </c>
    </row>
    <row r="2972" spans="1:20" ht="78.75" x14ac:dyDescent="0.25">
      <c r="A2972" s="21" t="s">
        <v>81</v>
      </c>
      <c r="B2972" s="22" t="s">
        <v>6136</v>
      </c>
      <c r="C2972" s="23" t="s">
        <v>6137</v>
      </c>
      <c r="D2972" s="24">
        <v>5.7875800000000002</v>
      </c>
      <c r="E2972" s="24">
        <v>0</v>
      </c>
      <c r="F2972" s="24">
        <v>5.7875800000000002</v>
      </c>
      <c r="G2972" s="24">
        <v>5.7875800000000002</v>
      </c>
      <c r="H2972" s="24">
        <v>0.78813200000000005</v>
      </c>
      <c r="I2972" s="24">
        <v>0</v>
      </c>
      <c r="J2972" s="24">
        <v>0.78813200000000005</v>
      </c>
      <c r="K2972" s="24">
        <v>0</v>
      </c>
      <c r="L2972" s="24">
        <v>0</v>
      </c>
      <c r="M2972" s="24">
        <v>0</v>
      </c>
      <c r="N2972" s="24">
        <v>0</v>
      </c>
      <c r="O2972" s="24">
        <v>5.7875800000000002</v>
      </c>
      <c r="P2972" s="24">
        <v>0</v>
      </c>
      <c r="Q2972" s="24">
        <v>4.9994480000000001</v>
      </c>
      <c r="R2972" s="24">
        <v>0.78813200000000005</v>
      </c>
      <c r="S2972" s="25" t="s">
        <v>332</v>
      </c>
      <c r="T2972" s="23" t="s">
        <v>6138</v>
      </c>
    </row>
    <row r="2973" spans="1:20" ht="78.75" x14ac:dyDescent="0.25">
      <c r="A2973" s="21" t="s">
        <v>81</v>
      </c>
      <c r="B2973" s="22" t="s">
        <v>6139</v>
      </c>
      <c r="C2973" s="23" t="s">
        <v>6140</v>
      </c>
      <c r="D2973" s="24">
        <v>3.5654849999999998</v>
      </c>
      <c r="E2973" s="24">
        <v>0</v>
      </c>
      <c r="F2973" s="24">
        <v>3.5654849999999998</v>
      </c>
      <c r="G2973" s="24">
        <v>3.5654849999999998</v>
      </c>
      <c r="H2973" s="24">
        <v>5.6605000000000003E-2</v>
      </c>
      <c r="I2973" s="24">
        <v>0</v>
      </c>
      <c r="J2973" s="24">
        <v>5.6605000000000003E-2</v>
      </c>
      <c r="K2973" s="24">
        <v>0</v>
      </c>
      <c r="L2973" s="24">
        <v>0</v>
      </c>
      <c r="M2973" s="24">
        <v>0</v>
      </c>
      <c r="N2973" s="24">
        <v>0</v>
      </c>
      <c r="O2973" s="24">
        <v>3.5654849999999998</v>
      </c>
      <c r="P2973" s="24">
        <v>0</v>
      </c>
      <c r="Q2973" s="24">
        <v>3.50888</v>
      </c>
      <c r="R2973" s="24">
        <v>5.6605000000000003E-2</v>
      </c>
      <c r="S2973" s="25" t="s">
        <v>332</v>
      </c>
      <c r="T2973" s="23" t="s">
        <v>6138</v>
      </c>
    </row>
    <row r="2974" spans="1:20" ht="47.25" x14ac:dyDescent="0.25">
      <c r="A2974" s="21" t="s">
        <v>81</v>
      </c>
      <c r="B2974" s="22" t="s">
        <v>6141</v>
      </c>
      <c r="C2974" s="23" t="s">
        <v>6142</v>
      </c>
      <c r="D2974" s="24">
        <v>3.3322889999999998</v>
      </c>
      <c r="E2974" s="24">
        <v>0</v>
      </c>
      <c r="F2974" s="24">
        <v>3.3322889999999998</v>
      </c>
      <c r="G2974" s="24">
        <v>3.3322889999999998</v>
      </c>
      <c r="H2974" s="24">
        <v>0</v>
      </c>
      <c r="I2974" s="24">
        <v>0</v>
      </c>
      <c r="J2974" s="24">
        <v>0</v>
      </c>
      <c r="K2974" s="24">
        <v>0</v>
      </c>
      <c r="L2974" s="24">
        <v>0</v>
      </c>
      <c r="M2974" s="24">
        <v>0</v>
      </c>
      <c r="N2974" s="24">
        <v>0</v>
      </c>
      <c r="O2974" s="24">
        <v>3.3322889999999998</v>
      </c>
      <c r="P2974" s="24">
        <v>0</v>
      </c>
      <c r="Q2974" s="24">
        <v>3.3322889999999998</v>
      </c>
      <c r="R2974" s="24">
        <v>0</v>
      </c>
      <c r="S2974" s="25" t="s">
        <v>332</v>
      </c>
      <c r="T2974" s="23" t="s">
        <v>0</v>
      </c>
    </row>
    <row r="2975" spans="1:20" ht="47.25" x14ac:dyDescent="0.25">
      <c r="A2975" s="21" t="s">
        <v>81</v>
      </c>
      <c r="B2975" s="22" t="s">
        <v>6143</v>
      </c>
      <c r="C2975" s="23" t="s">
        <v>6144</v>
      </c>
      <c r="D2975" s="24">
        <v>23.802015999999998</v>
      </c>
      <c r="E2975" s="24">
        <v>0</v>
      </c>
      <c r="F2975" s="24">
        <v>23.802015999999998</v>
      </c>
      <c r="G2975" s="24">
        <v>23.802015999999998</v>
      </c>
      <c r="H2975" s="24">
        <v>0</v>
      </c>
      <c r="I2975" s="24">
        <v>0</v>
      </c>
      <c r="J2975" s="24">
        <v>0</v>
      </c>
      <c r="K2975" s="24">
        <v>0</v>
      </c>
      <c r="L2975" s="24">
        <v>0</v>
      </c>
      <c r="M2975" s="24">
        <v>0</v>
      </c>
      <c r="N2975" s="24">
        <v>0</v>
      </c>
      <c r="O2975" s="24">
        <v>23.802015999999998</v>
      </c>
      <c r="P2975" s="24">
        <v>0</v>
      </c>
      <c r="Q2975" s="24">
        <v>23.802015999999998</v>
      </c>
      <c r="R2975" s="24">
        <v>0</v>
      </c>
      <c r="S2975" s="25" t="s">
        <v>332</v>
      </c>
      <c r="T2975" s="23" t="s">
        <v>0</v>
      </c>
    </row>
    <row r="2976" spans="1:20" ht="63" x14ac:dyDescent="0.25">
      <c r="A2976" s="21" t="s">
        <v>81</v>
      </c>
      <c r="B2976" s="22" t="s">
        <v>6145</v>
      </c>
      <c r="C2976" s="23" t="s">
        <v>6146</v>
      </c>
      <c r="D2976" s="24">
        <v>1.423827</v>
      </c>
      <c r="E2976" s="24">
        <v>0</v>
      </c>
      <c r="F2976" s="24">
        <v>1.423827</v>
      </c>
      <c r="G2976" s="24">
        <v>1.423827</v>
      </c>
      <c r="H2976" s="24">
        <v>0</v>
      </c>
      <c r="I2976" s="24">
        <v>0</v>
      </c>
      <c r="J2976" s="24">
        <v>0</v>
      </c>
      <c r="K2976" s="24">
        <v>0</v>
      </c>
      <c r="L2976" s="24">
        <v>0</v>
      </c>
      <c r="M2976" s="24">
        <v>0</v>
      </c>
      <c r="N2976" s="24">
        <v>0</v>
      </c>
      <c r="O2976" s="24">
        <v>1.423827</v>
      </c>
      <c r="P2976" s="24">
        <v>0</v>
      </c>
      <c r="Q2976" s="24">
        <v>1.423827</v>
      </c>
      <c r="R2976" s="24">
        <v>0</v>
      </c>
      <c r="S2976" s="25" t="s">
        <v>332</v>
      </c>
      <c r="T2976" s="23" t="s">
        <v>0</v>
      </c>
    </row>
    <row r="2977" spans="1:20" ht="78.75" x14ac:dyDescent="0.25">
      <c r="A2977" s="21" t="s">
        <v>81</v>
      </c>
      <c r="B2977" s="22" t="s">
        <v>6147</v>
      </c>
      <c r="C2977" s="23" t="s">
        <v>6148</v>
      </c>
      <c r="D2977" s="24">
        <v>168.51541399999999</v>
      </c>
      <c r="E2977" s="24">
        <v>0</v>
      </c>
      <c r="F2977" s="24">
        <v>168.51541399999999</v>
      </c>
      <c r="G2977" s="24">
        <v>168.51541399999999</v>
      </c>
      <c r="H2977" s="24">
        <v>0</v>
      </c>
      <c r="I2977" s="24">
        <v>0</v>
      </c>
      <c r="J2977" s="24">
        <v>0</v>
      </c>
      <c r="K2977" s="24">
        <v>0</v>
      </c>
      <c r="L2977" s="24">
        <v>0</v>
      </c>
      <c r="M2977" s="24">
        <v>0</v>
      </c>
      <c r="N2977" s="24">
        <v>0</v>
      </c>
      <c r="O2977" s="24">
        <v>168.51541399999999</v>
      </c>
      <c r="P2977" s="24">
        <v>0</v>
      </c>
      <c r="Q2977" s="24">
        <v>168.51541399999999</v>
      </c>
      <c r="R2977" s="24">
        <v>0</v>
      </c>
      <c r="S2977" s="25" t="s">
        <v>332</v>
      </c>
      <c r="T2977" s="23" t="s">
        <v>0</v>
      </c>
    </row>
    <row r="2978" spans="1:20" ht="78.75" x14ac:dyDescent="0.25">
      <c r="A2978" s="21" t="s">
        <v>81</v>
      </c>
      <c r="B2978" s="22" t="s">
        <v>6149</v>
      </c>
      <c r="C2978" s="23" t="s">
        <v>6150</v>
      </c>
      <c r="D2978" s="24">
        <v>16.313752999999998</v>
      </c>
      <c r="E2978" s="24">
        <v>0</v>
      </c>
      <c r="F2978" s="24">
        <v>16.313752999999998</v>
      </c>
      <c r="G2978" s="24">
        <v>16.313752999999998</v>
      </c>
      <c r="H2978" s="24">
        <v>2.2507069999999998</v>
      </c>
      <c r="I2978" s="24">
        <v>0</v>
      </c>
      <c r="J2978" s="24">
        <v>2.2507069999999998</v>
      </c>
      <c r="K2978" s="24">
        <v>0</v>
      </c>
      <c r="L2978" s="24">
        <v>0</v>
      </c>
      <c r="M2978" s="24">
        <v>0</v>
      </c>
      <c r="N2978" s="24">
        <v>0</v>
      </c>
      <c r="O2978" s="24">
        <v>16.313752999999998</v>
      </c>
      <c r="P2978" s="24">
        <v>0</v>
      </c>
      <c r="Q2978" s="24">
        <v>14.063045999999998</v>
      </c>
      <c r="R2978" s="24">
        <v>2.2507069999999998</v>
      </c>
      <c r="S2978" s="25" t="s">
        <v>332</v>
      </c>
      <c r="T2978" s="23" t="s">
        <v>6138</v>
      </c>
    </row>
    <row r="2979" spans="1:20" ht="94.5" x14ac:dyDescent="0.25">
      <c r="A2979" s="21" t="s">
        <v>81</v>
      </c>
      <c r="B2979" s="22" t="s">
        <v>6151</v>
      </c>
      <c r="C2979" s="23" t="s">
        <v>6152</v>
      </c>
      <c r="D2979" s="24">
        <v>3.5425930000000001</v>
      </c>
      <c r="E2979" s="24">
        <v>0</v>
      </c>
      <c r="F2979" s="24">
        <v>3.5425930000000001</v>
      </c>
      <c r="G2979" s="24">
        <v>3.5425930000000001</v>
      </c>
      <c r="H2979" s="24">
        <v>3.0352000000000001E-2</v>
      </c>
      <c r="I2979" s="24">
        <v>0</v>
      </c>
      <c r="J2979" s="24">
        <v>3.0352000000000001E-2</v>
      </c>
      <c r="K2979" s="24">
        <v>0</v>
      </c>
      <c r="L2979" s="24">
        <v>0</v>
      </c>
      <c r="M2979" s="24">
        <v>0</v>
      </c>
      <c r="N2979" s="24">
        <v>0</v>
      </c>
      <c r="O2979" s="24">
        <v>3.5425930000000001</v>
      </c>
      <c r="P2979" s="24">
        <v>0</v>
      </c>
      <c r="Q2979" s="24">
        <v>3.5122409999999999</v>
      </c>
      <c r="R2979" s="24">
        <v>3.0352000000000001E-2</v>
      </c>
      <c r="S2979" s="25" t="s">
        <v>332</v>
      </c>
      <c r="T2979" s="23" t="s">
        <v>6138</v>
      </c>
    </row>
    <row r="2980" spans="1:20" ht="78.75" x14ac:dyDescent="0.25">
      <c r="A2980" s="21" t="s">
        <v>81</v>
      </c>
      <c r="B2980" s="22" t="s">
        <v>6153</v>
      </c>
      <c r="C2980" s="23" t="s">
        <v>6154</v>
      </c>
      <c r="D2980" s="24">
        <v>1.088219</v>
      </c>
      <c r="E2980" s="24">
        <v>0</v>
      </c>
      <c r="F2980" s="24">
        <v>1.088219</v>
      </c>
      <c r="G2980" s="24">
        <v>1.088219</v>
      </c>
      <c r="H2980" s="24">
        <v>0</v>
      </c>
      <c r="I2980" s="24">
        <v>0</v>
      </c>
      <c r="J2980" s="24">
        <v>0</v>
      </c>
      <c r="K2980" s="24">
        <v>0</v>
      </c>
      <c r="L2980" s="24">
        <v>0</v>
      </c>
      <c r="M2980" s="24">
        <v>0</v>
      </c>
      <c r="N2980" s="24">
        <v>0</v>
      </c>
      <c r="O2980" s="24">
        <v>1.088219</v>
      </c>
      <c r="P2980" s="24">
        <v>0</v>
      </c>
      <c r="Q2980" s="24">
        <v>1.088219</v>
      </c>
      <c r="R2980" s="24">
        <v>0</v>
      </c>
      <c r="S2980" s="25" t="s">
        <v>332</v>
      </c>
      <c r="T2980" s="23" t="s">
        <v>0</v>
      </c>
    </row>
    <row r="2981" spans="1:20" ht="63" x14ac:dyDescent="0.25">
      <c r="A2981" s="21" t="s">
        <v>81</v>
      </c>
      <c r="B2981" s="22" t="s">
        <v>6155</v>
      </c>
      <c r="C2981" s="23" t="s">
        <v>6156</v>
      </c>
      <c r="D2981" s="24">
        <v>1.4589350000000001</v>
      </c>
      <c r="E2981" s="24">
        <v>0</v>
      </c>
      <c r="F2981" s="24">
        <v>1.4589350000000001</v>
      </c>
      <c r="G2981" s="24">
        <v>1.4589350000000001</v>
      </c>
      <c r="H2981" s="24">
        <v>0</v>
      </c>
      <c r="I2981" s="24">
        <v>0</v>
      </c>
      <c r="J2981" s="24">
        <v>0</v>
      </c>
      <c r="K2981" s="24">
        <v>0</v>
      </c>
      <c r="L2981" s="24">
        <v>0</v>
      </c>
      <c r="M2981" s="24">
        <v>0</v>
      </c>
      <c r="N2981" s="24">
        <v>0</v>
      </c>
      <c r="O2981" s="24">
        <v>1.4589350000000001</v>
      </c>
      <c r="P2981" s="24">
        <v>0</v>
      </c>
      <c r="Q2981" s="24">
        <v>1.4589350000000001</v>
      </c>
      <c r="R2981" s="24">
        <v>0</v>
      </c>
      <c r="S2981" s="25" t="s">
        <v>332</v>
      </c>
      <c r="T2981" s="23" t="s">
        <v>0</v>
      </c>
    </row>
    <row r="2982" spans="1:20" ht="47.25" x14ac:dyDescent="0.25">
      <c r="A2982" s="21" t="s">
        <v>81</v>
      </c>
      <c r="B2982" s="22" t="s">
        <v>6157</v>
      </c>
      <c r="C2982" s="23" t="s">
        <v>6158</v>
      </c>
      <c r="D2982" s="24">
        <v>3.3322889999999998</v>
      </c>
      <c r="E2982" s="24">
        <v>0</v>
      </c>
      <c r="F2982" s="24">
        <v>3.3322889999999998</v>
      </c>
      <c r="G2982" s="24">
        <v>3.3322889999999998</v>
      </c>
      <c r="H2982" s="24">
        <v>0</v>
      </c>
      <c r="I2982" s="24">
        <v>0</v>
      </c>
      <c r="J2982" s="24">
        <v>0</v>
      </c>
      <c r="K2982" s="24">
        <v>0</v>
      </c>
      <c r="L2982" s="24">
        <v>0</v>
      </c>
      <c r="M2982" s="24">
        <v>0</v>
      </c>
      <c r="N2982" s="24">
        <v>0</v>
      </c>
      <c r="O2982" s="24">
        <v>3.3322889999999998</v>
      </c>
      <c r="P2982" s="24">
        <v>0</v>
      </c>
      <c r="Q2982" s="24">
        <v>3.3322889999999998</v>
      </c>
      <c r="R2982" s="24">
        <v>0</v>
      </c>
      <c r="S2982" s="25" t="s">
        <v>332</v>
      </c>
      <c r="T2982" s="23" t="s">
        <v>0</v>
      </c>
    </row>
    <row r="2983" spans="1:20" ht="63" x14ac:dyDescent="0.25">
      <c r="A2983" s="21" t="s">
        <v>81</v>
      </c>
      <c r="B2983" s="22" t="s">
        <v>6159</v>
      </c>
      <c r="C2983" s="23" t="s">
        <v>6160</v>
      </c>
      <c r="D2983" s="24">
        <v>1.7412669999999999</v>
      </c>
      <c r="E2983" s="24">
        <v>0</v>
      </c>
      <c r="F2983" s="24">
        <v>1.7412669999999999</v>
      </c>
      <c r="G2983" s="24">
        <v>1.7412669999999999</v>
      </c>
      <c r="H2983" s="24">
        <v>0</v>
      </c>
      <c r="I2983" s="24">
        <v>0</v>
      </c>
      <c r="J2983" s="24">
        <v>0</v>
      </c>
      <c r="K2983" s="24">
        <v>0</v>
      </c>
      <c r="L2983" s="24">
        <v>0</v>
      </c>
      <c r="M2983" s="24">
        <v>0</v>
      </c>
      <c r="N2983" s="24">
        <v>0</v>
      </c>
      <c r="O2983" s="24">
        <v>1.7412669999999999</v>
      </c>
      <c r="P2983" s="24">
        <v>0</v>
      </c>
      <c r="Q2983" s="24">
        <v>1.7412669999999999</v>
      </c>
      <c r="R2983" s="24">
        <v>0</v>
      </c>
      <c r="S2983" s="25" t="s">
        <v>332</v>
      </c>
      <c r="T2983" s="23" t="s">
        <v>0</v>
      </c>
    </row>
    <row r="2984" spans="1:20" ht="63" x14ac:dyDescent="0.25">
      <c r="A2984" s="21" t="s">
        <v>81</v>
      </c>
      <c r="B2984" s="22" t="s">
        <v>6161</v>
      </c>
      <c r="C2984" s="23" t="s">
        <v>6162</v>
      </c>
      <c r="D2984" s="24">
        <v>4.8998330000000001</v>
      </c>
      <c r="E2984" s="24">
        <v>0</v>
      </c>
      <c r="F2984" s="24">
        <v>4.8998330000000001</v>
      </c>
      <c r="G2984" s="24">
        <v>4.8998330000000001</v>
      </c>
      <c r="H2984" s="24">
        <v>0</v>
      </c>
      <c r="I2984" s="24">
        <v>0</v>
      </c>
      <c r="J2984" s="24">
        <v>0</v>
      </c>
      <c r="K2984" s="24">
        <v>0</v>
      </c>
      <c r="L2984" s="24">
        <v>0</v>
      </c>
      <c r="M2984" s="24">
        <v>0</v>
      </c>
      <c r="N2984" s="24">
        <v>0</v>
      </c>
      <c r="O2984" s="24">
        <v>4.8998330000000001</v>
      </c>
      <c r="P2984" s="24">
        <v>0</v>
      </c>
      <c r="Q2984" s="24">
        <v>4.8998330000000001</v>
      </c>
      <c r="R2984" s="24">
        <v>0</v>
      </c>
      <c r="S2984" s="25" t="s">
        <v>332</v>
      </c>
      <c r="T2984" s="23" t="s">
        <v>0</v>
      </c>
    </row>
    <row r="2985" spans="1:20" ht="47.25" x14ac:dyDescent="0.25">
      <c r="A2985" s="21" t="s">
        <v>81</v>
      </c>
      <c r="B2985" s="22" t="s">
        <v>6163</v>
      </c>
      <c r="C2985" s="23" t="s">
        <v>6164</v>
      </c>
      <c r="D2985" s="24">
        <v>6.7673290000000001</v>
      </c>
      <c r="E2985" s="24">
        <v>0</v>
      </c>
      <c r="F2985" s="24">
        <v>6.7673290000000001</v>
      </c>
      <c r="G2985" s="24">
        <v>6.7673290000000001</v>
      </c>
      <c r="H2985" s="24">
        <v>0</v>
      </c>
      <c r="I2985" s="24">
        <v>0</v>
      </c>
      <c r="J2985" s="24">
        <v>0</v>
      </c>
      <c r="K2985" s="24">
        <v>0</v>
      </c>
      <c r="L2985" s="24">
        <v>0</v>
      </c>
      <c r="M2985" s="24">
        <v>0</v>
      </c>
      <c r="N2985" s="24">
        <v>0</v>
      </c>
      <c r="O2985" s="24">
        <v>6.7673290000000001</v>
      </c>
      <c r="P2985" s="24">
        <v>0</v>
      </c>
      <c r="Q2985" s="24">
        <v>6.7673290000000001</v>
      </c>
      <c r="R2985" s="24">
        <v>0</v>
      </c>
      <c r="S2985" s="25" t="s">
        <v>332</v>
      </c>
      <c r="T2985" s="23" t="s">
        <v>0</v>
      </c>
    </row>
    <row r="2986" spans="1:20" ht="63" x14ac:dyDescent="0.25">
      <c r="A2986" s="21" t="s">
        <v>81</v>
      </c>
      <c r="B2986" s="22" t="s">
        <v>6165</v>
      </c>
      <c r="C2986" s="23" t="s">
        <v>6166</v>
      </c>
      <c r="D2986" s="24">
        <v>2.3450829999999998</v>
      </c>
      <c r="E2986" s="24">
        <v>0</v>
      </c>
      <c r="F2986" s="24">
        <v>2.3450829999999998</v>
      </c>
      <c r="G2986" s="24">
        <v>2.3450829999999998</v>
      </c>
      <c r="H2986" s="24">
        <v>0</v>
      </c>
      <c r="I2986" s="24">
        <v>0</v>
      </c>
      <c r="J2986" s="24">
        <v>0</v>
      </c>
      <c r="K2986" s="24">
        <v>0</v>
      </c>
      <c r="L2986" s="24">
        <v>0</v>
      </c>
      <c r="M2986" s="24">
        <v>0</v>
      </c>
      <c r="N2986" s="24">
        <v>0</v>
      </c>
      <c r="O2986" s="24">
        <v>2.3450829999999998</v>
      </c>
      <c r="P2986" s="24">
        <v>0</v>
      </c>
      <c r="Q2986" s="24">
        <v>2.3450829999999998</v>
      </c>
      <c r="R2986" s="24">
        <v>0</v>
      </c>
      <c r="S2986" s="25" t="s">
        <v>332</v>
      </c>
      <c r="T2986" s="23" t="s">
        <v>0</v>
      </c>
    </row>
    <row r="2987" spans="1:20" ht="63" x14ac:dyDescent="0.25">
      <c r="A2987" s="21" t="s">
        <v>81</v>
      </c>
      <c r="B2987" s="22" t="s">
        <v>6167</v>
      </c>
      <c r="C2987" s="23" t="s">
        <v>6168</v>
      </c>
      <c r="D2987" s="24">
        <v>1.579234</v>
      </c>
      <c r="E2987" s="24">
        <v>0</v>
      </c>
      <c r="F2987" s="24">
        <v>1.579234</v>
      </c>
      <c r="G2987" s="24">
        <v>1.579234</v>
      </c>
      <c r="H2987" s="24">
        <v>0</v>
      </c>
      <c r="I2987" s="24">
        <v>0</v>
      </c>
      <c r="J2987" s="24">
        <v>0</v>
      </c>
      <c r="K2987" s="24">
        <v>0</v>
      </c>
      <c r="L2987" s="24">
        <v>0</v>
      </c>
      <c r="M2987" s="24">
        <v>0</v>
      </c>
      <c r="N2987" s="24">
        <v>0</v>
      </c>
      <c r="O2987" s="24">
        <v>1.579234</v>
      </c>
      <c r="P2987" s="24">
        <v>0</v>
      </c>
      <c r="Q2987" s="24">
        <v>1.579234</v>
      </c>
      <c r="R2987" s="24">
        <v>0</v>
      </c>
      <c r="S2987" s="25" t="s">
        <v>332</v>
      </c>
      <c r="T2987" s="23" t="s">
        <v>0</v>
      </c>
    </row>
    <row r="2988" spans="1:20" ht="63" x14ac:dyDescent="0.25">
      <c r="A2988" s="21" t="s">
        <v>81</v>
      </c>
      <c r="B2988" s="22" t="s">
        <v>6169</v>
      </c>
      <c r="C2988" s="23" t="s">
        <v>6170</v>
      </c>
      <c r="D2988" s="24">
        <v>60.144371999999997</v>
      </c>
      <c r="E2988" s="24">
        <v>0</v>
      </c>
      <c r="F2988" s="24">
        <v>60.144371999999997</v>
      </c>
      <c r="G2988" s="24">
        <v>51.341487000000001</v>
      </c>
      <c r="H2988" s="24">
        <v>0</v>
      </c>
      <c r="I2988" s="24">
        <v>0</v>
      </c>
      <c r="J2988" s="24">
        <v>0</v>
      </c>
      <c r="K2988" s="24">
        <v>0</v>
      </c>
      <c r="L2988" s="24">
        <v>0</v>
      </c>
      <c r="M2988" s="24">
        <v>0</v>
      </c>
      <c r="N2988" s="24">
        <v>0</v>
      </c>
      <c r="O2988" s="24">
        <v>51.341487000000001</v>
      </c>
      <c r="P2988" s="24">
        <v>0</v>
      </c>
      <c r="Q2988" s="24">
        <v>60.144371999999997</v>
      </c>
      <c r="R2988" s="24">
        <v>0</v>
      </c>
      <c r="S2988" s="25" t="s">
        <v>332</v>
      </c>
      <c r="T2988" s="23" t="s">
        <v>0</v>
      </c>
    </row>
    <row r="2989" spans="1:20" ht="31.5" x14ac:dyDescent="0.25">
      <c r="A2989" s="21" t="s">
        <v>481</v>
      </c>
      <c r="B2989" s="22" t="s">
        <v>53</v>
      </c>
      <c r="C2989" s="23" t="s">
        <v>1</v>
      </c>
      <c r="D2989" s="24">
        <v>0</v>
      </c>
      <c r="E2989" s="24">
        <v>0</v>
      </c>
      <c r="F2989" s="24">
        <v>0</v>
      </c>
      <c r="G2989" s="24">
        <v>0</v>
      </c>
      <c r="H2989" s="24">
        <v>0</v>
      </c>
      <c r="I2989" s="24">
        <v>0</v>
      </c>
      <c r="J2989" s="24">
        <v>0</v>
      </c>
      <c r="K2989" s="24">
        <v>0</v>
      </c>
      <c r="L2989" s="24">
        <v>0</v>
      </c>
      <c r="M2989" s="24">
        <v>0</v>
      </c>
      <c r="N2989" s="24">
        <v>0</v>
      </c>
      <c r="O2989" s="24">
        <v>0</v>
      </c>
      <c r="P2989" s="24">
        <v>0</v>
      </c>
      <c r="Q2989" s="24">
        <v>0</v>
      </c>
      <c r="R2989" s="24">
        <v>0</v>
      </c>
      <c r="S2989" s="25" t="s">
        <v>332</v>
      </c>
      <c r="T2989" s="23" t="s">
        <v>0</v>
      </c>
    </row>
    <row r="2990" spans="1:20" ht="47.25" x14ac:dyDescent="0.25">
      <c r="A2990" s="21" t="s">
        <v>80</v>
      </c>
      <c r="B2990" s="22" t="s">
        <v>51</v>
      </c>
      <c r="C2990" s="23" t="s">
        <v>1</v>
      </c>
      <c r="D2990" s="24">
        <v>0</v>
      </c>
      <c r="E2990" s="24">
        <v>0</v>
      </c>
      <c r="F2990" s="24">
        <v>0</v>
      </c>
      <c r="G2990" s="24">
        <v>0</v>
      </c>
      <c r="H2990" s="24">
        <v>0</v>
      </c>
      <c r="I2990" s="24">
        <v>0</v>
      </c>
      <c r="J2990" s="24">
        <v>0</v>
      </c>
      <c r="K2990" s="24">
        <v>0</v>
      </c>
      <c r="L2990" s="24">
        <v>0</v>
      </c>
      <c r="M2990" s="24">
        <v>0</v>
      </c>
      <c r="N2990" s="24">
        <v>0</v>
      </c>
      <c r="O2990" s="24">
        <v>0</v>
      </c>
      <c r="P2990" s="24">
        <v>0</v>
      </c>
      <c r="Q2990" s="24">
        <v>0</v>
      </c>
      <c r="R2990" s="24">
        <v>0</v>
      </c>
      <c r="S2990" s="25" t="s">
        <v>332</v>
      </c>
      <c r="T2990" s="23" t="s">
        <v>0</v>
      </c>
    </row>
    <row r="2991" spans="1:20" ht="31.5" x14ac:dyDescent="0.25">
      <c r="A2991" s="21" t="s">
        <v>79</v>
      </c>
      <c r="B2991" s="22" t="s">
        <v>49</v>
      </c>
      <c r="C2991" s="23" t="s">
        <v>1</v>
      </c>
      <c r="D2991" s="24">
        <v>0</v>
      </c>
      <c r="E2991" s="24">
        <v>0</v>
      </c>
      <c r="F2991" s="24">
        <v>0</v>
      </c>
      <c r="G2991" s="24">
        <v>0</v>
      </c>
      <c r="H2991" s="24">
        <v>0</v>
      </c>
      <c r="I2991" s="24">
        <v>0</v>
      </c>
      <c r="J2991" s="24">
        <v>0</v>
      </c>
      <c r="K2991" s="24">
        <v>0</v>
      </c>
      <c r="L2991" s="24">
        <v>0</v>
      </c>
      <c r="M2991" s="24">
        <v>0</v>
      </c>
      <c r="N2991" s="24">
        <v>0</v>
      </c>
      <c r="O2991" s="24">
        <v>0</v>
      </c>
      <c r="P2991" s="24">
        <v>0</v>
      </c>
      <c r="Q2991" s="24">
        <v>0</v>
      </c>
      <c r="R2991" s="24">
        <v>0</v>
      </c>
      <c r="S2991" s="25" t="s">
        <v>332</v>
      </c>
      <c r="T2991" s="23" t="s">
        <v>0</v>
      </c>
    </row>
    <row r="2992" spans="1:20" ht="31.5" x14ac:dyDescent="0.25">
      <c r="A2992" s="21" t="s">
        <v>482</v>
      </c>
      <c r="B2992" s="22" t="s">
        <v>48</v>
      </c>
      <c r="C2992" s="23" t="s">
        <v>1</v>
      </c>
      <c r="D2992" s="24">
        <v>0</v>
      </c>
      <c r="E2992" s="24">
        <v>0</v>
      </c>
      <c r="F2992" s="24">
        <v>0</v>
      </c>
      <c r="G2992" s="24">
        <v>0</v>
      </c>
      <c r="H2992" s="24">
        <v>0</v>
      </c>
      <c r="I2992" s="24">
        <v>0</v>
      </c>
      <c r="J2992" s="24">
        <v>0</v>
      </c>
      <c r="K2992" s="24">
        <v>0</v>
      </c>
      <c r="L2992" s="24">
        <v>0</v>
      </c>
      <c r="M2992" s="24">
        <v>0</v>
      </c>
      <c r="N2992" s="24">
        <v>0</v>
      </c>
      <c r="O2992" s="24">
        <v>0</v>
      </c>
      <c r="P2992" s="24">
        <v>0</v>
      </c>
      <c r="Q2992" s="24">
        <v>0</v>
      </c>
      <c r="R2992" s="24">
        <v>0</v>
      </c>
      <c r="S2992" s="25" t="s">
        <v>332</v>
      </c>
      <c r="T2992" s="23" t="s">
        <v>0</v>
      </c>
    </row>
    <row r="2993" spans="1:20" ht="31.5" x14ac:dyDescent="0.25">
      <c r="A2993" s="21" t="s">
        <v>359</v>
      </c>
      <c r="B2993" s="22" t="s">
        <v>335</v>
      </c>
      <c r="C2993" s="23" t="s">
        <v>1</v>
      </c>
      <c r="D2993" s="24">
        <v>0</v>
      </c>
      <c r="E2993" s="24">
        <v>0</v>
      </c>
      <c r="F2993" s="24">
        <v>0</v>
      </c>
      <c r="G2993" s="24">
        <v>0</v>
      </c>
      <c r="H2993" s="24">
        <v>0</v>
      </c>
      <c r="I2993" s="24">
        <v>0</v>
      </c>
      <c r="J2993" s="24">
        <v>0</v>
      </c>
      <c r="K2993" s="24">
        <v>0</v>
      </c>
      <c r="L2993" s="24">
        <v>0</v>
      </c>
      <c r="M2993" s="24">
        <v>0</v>
      </c>
      <c r="N2993" s="24">
        <v>0</v>
      </c>
      <c r="O2993" s="24">
        <v>0</v>
      </c>
      <c r="P2993" s="24">
        <v>0</v>
      </c>
      <c r="Q2993" s="24">
        <v>0</v>
      </c>
      <c r="R2993" s="24">
        <v>0</v>
      </c>
      <c r="S2993" s="25" t="s">
        <v>332</v>
      </c>
      <c r="T2993" s="23" t="s">
        <v>0</v>
      </c>
    </row>
    <row r="2994" spans="1:20" ht="63" x14ac:dyDescent="0.25">
      <c r="A2994" s="21" t="s">
        <v>359</v>
      </c>
      <c r="B2994" s="22" t="s">
        <v>336</v>
      </c>
      <c r="C2994" s="23" t="s">
        <v>1</v>
      </c>
      <c r="D2994" s="24">
        <v>0</v>
      </c>
      <c r="E2994" s="24">
        <v>0</v>
      </c>
      <c r="F2994" s="24">
        <v>0</v>
      </c>
      <c r="G2994" s="24">
        <v>0</v>
      </c>
      <c r="H2994" s="24">
        <v>0</v>
      </c>
      <c r="I2994" s="24">
        <v>0</v>
      </c>
      <c r="J2994" s="24">
        <v>0</v>
      </c>
      <c r="K2994" s="24">
        <v>0</v>
      </c>
      <c r="L2994" s="24">
        <v>0</v>
      </c>
      <c r="M2994" s="24">
        <v>0</v>
      </c>
      <c r="N2994" s="24">
        <v>0</v>
      </c>
      <c r="O2994" s="24">
        <v>0</v>
      </c>
      <c r="P2994" s="24">
        <v>0</v>
      </c>
      <c r="Q2994" s="24">
        <v>0</v>
      </c>
      <c r="R2994" s="24">
        <v>0</v>
      </c>
      <c r="S2994" s="25" t="s">
        <v>332</v>
      </c>
      <c r="T2994" s="23" t="s">
        <v>0</v>
      </c>
    </row>
    <row r="2995" spans="1:20" ht="63" x14ac:dyDescent="0.25">
      <c r="A2995" s="21" t="s">
        <v>359</v>
      </c>
      <c r="B2995" s="22" t="s">
        <v>337</v>
      </c>
      <c r="C2995" s="23" t="s">
        <v>1</v>
      </c>
      <c r="D2995" s="24">
        <v>0</v>
      </c>
      <c r="E2995" s="24">
        <v>0</v>
      </c>
      <c r="F2995" s="24">
        <v>0</v>
      </c>
      <c r="G2995" s="24">
        <v>0</v>
      </c>
      <c r="H2995" s="24">
        <v>0</v>
      </c>
      <c r="I2995" s="24">
        <v>0</v>
      </c>
      <c r="J2995" s="24">
        <v>0</v>
      </c>
      <c r="K2995" s="24">
        <v>0</v>
      </c>
      <c r="L2995" s="24">
        <v>0</v>
      </c>
      <c r="M2995" s="24">
        <v>0</v>
      </c>
      <c r="N2995" s="24">
        <v>0</v>
      </c>
      <c r="O2995" s="24">
        <v>0</v>
      </c>
      <c r="P2995" s="24">
        <v>0</v>
      </c>
      <c r="Q2995" s="24">
        <v>0</v>
      </c>
      <c r="R2995" s="24">
        <v>0</v>
      </c>
      <c r="S2995" s="25" t="s">
        <v>332</v>
      </c>
      <c r="T2995" s="23" t="s">
        <v>0</v>
      </c>
    </row>
    <row r="2996" spans="1:20" ht="63" x14ac:dyDescent="0.25">
      <c r="A2996" s="21" t="s">
        <v>359</v>
      </c>
      <c r="B2996" s="22" t="s">
        <v>338</v>
      </c>
      <c r="C2996" s="23" t="s">
        <v>1</v>
      </c>
      <c r="D2996" s="24">
        <v>0</v>
      </c>
      <c r="E2996" s="24">
        <v>0</v>
      </c>
      <c r="F2996" s="24">
        <v>0</v>
      </c>
      <c r="G2996" s="24">
        <v>0</v>
      </c>
      <c r="H2996" s="24">
        <v>0</v>
      </c>
      <c r="I2996" s="24">
        <v>0</v>
      </c>
      <c r="J2996" s="24">
        <v>0</v>
      </c>
      <c r="K2996" s="24">
        <v>0</v>
      </c>
      <c r="L2996" s="24">
        <v>0</v>
      </c>
      <c r="M2996" s="24">
        <v>0</v>
      </c>
      <c r="N2996" s="24">
        <v>0</v>
      </c>
      <c r="O2996" s="24">
        <v>0</v>
      </c>
      <c r="P2996" s="24">
        <v>0</v>
      </c>
      <c r="Q2996" s="24">
        <v>0</v>
      </c>
      <c r="R2996" s="24">
        <v>0</v>
      </c>
      <c r="S2996" s="25" t="s">
        <v>332</v>
      </c>
      <c r="T2996" s="23" t="s">
        <v>0</v>
      </c>
    </row>
    <row r="2997" spans="1:20" ht="31.5" x14ac:dyDescent="0.25">
      <c r="A2997" s="21" t="s">
        <v>360</v>
      </c>
      <c r="B2997" s="22" t="s">
        <v>335</v>
      </c>
      <c r="C2997" s="23" t="s">
        <v>1</v>
      </c>
      <c r="D2997" s="24">
        <v>0</v>
      </c>
      <c r="E2997" s="24">
        <v>0</v>
      </c>
      <c r="F2997" s="24">
        <v>0</v>
      </c>
      <c r="G2997" s="24">
        <v>0</v>
      </c>
      <c r="H2997" s="24">
        <v>0</v>
      </c>
      <c r="I2997" s="24">
        <v>0</v>
      </c>
      <c r="J2997" s="24">
        <v>0</v>
      </c>
      <c r="K2997" s="24">
        <v>0</v>
      </c>
      <c r="L2997" s="24">
        <v>0</v>
      </c>
      <c r="M2997" s="24">
        <v>0</v>
      </c>
      <c r="N2997" s="24">
        <v>0</v>
      </c>
      <c r="O2997" s="24">
        <v>0</v>
      </c>
      <c r="P2997" s="24">
        <v>0</v>
      </c>
      <c r="Q2997" s="24">
        <v>0</v>
      </c>
      <c r="R2997" s="24">
        <v>0</v>
      </c>
      <c r="S2997" s="25" t="s">
        <v>332</v>
      </c>
      <c r="T2997" s="23" t="s">
        <v>0</v>
      </c>
    </row>
    <row r="2998" spans="1:20" ht="63" x14ac:dyDescent="0.25">
      <c r="A2998" s="21" t="s">
        <v>360</v>
      </c>
      <c r="B2998" s="22" t="s">
        <v>336</v>
      </c>
      <c r="C2998" s="23" t="s">
        <v>1</v>
      </c>
      <c r="D2998" s="24">
        <v>0</v>
      </c>
      <c r="E2998" s="24">
        <v>0</v>
      </c>
      <c r="F2998" s="24">
        <v>0</v>
      </c>
      <c r="G2998" s="24">
        <v>0</v>
      </c>
      <c r="H2998" s="24">
        <v>0</v>
      </c>
      <c r="I2998" s="24">
        <v>0</v>
      </c>
      <c r="J2998" s="24">
        <v>0</v>
      </c>
      <c r="K2998" s="24">
        <v>0</v>
      </c>
      <c r="L2998" s="24">
        <v>0</v>
      </c>
      <c r="M2998" s="24">
        <v>0</v>
      </c>
      <c r="N2998" s="24">
        <v>0</v>
      </c>
      <c r="O2998" s="24">
        <v>0</v>
      </c>
      <c r="P2998" s="24">
        <v>0</v>
      </c>
      <c r="Q2998" s="24">
        <v>0</v>
      </c>
      <c r="R2998" s="24">
        <v>0</v>
      </c>
      <c r="S2998" s="25" t="s">
        <v>332</v>
      </c>
      <c r="T2998" s="23" t="s">
        <v>0</v>
      </c>
    </row>
    <row r="2999" spans="1:20" ht="63" x14ac:dyDescent="0.25">
      <c r="A2999" s="21" t="s">
        <v>360</v>
      </c>
      <c r="B2999" s="22" t="s">
        <v>337</v>
      </c>
      <c r="C2999" s="23" t="s">
        <v>1</v>
      </c>
      <c r="D2999" s="24">
        <v>0</v>
      </c>
      <c r="E2999" s="24">
        <v>0</v>
      </c>
      <c r="F2999" s="24">
        <v>0</v>
      </c>
      <c r="G2999" s="24">
        <v>0</v>
      </c>
      <c r="H2999" s="24">
        <v>0</v>
      </c>
      <c r="I2999" s="24">
        <v>0</v>
      </c>
      <c r="J2999" s="24">
        <v>0</v>
      </c>
      <c r="K2999" s="24">
        <v>0</v>
      </c>
      <c r="L2999" s="24">
        <v>0</v>
      </c>
      <c r="M2999" s="24">
        <v>0</v>
      </c>
      <c r="N2999" s="24">
        <v>0</v>
      </c>
      <c r="O2999" s="24">
        <v>0</v>
      </c>
      <c r="P2999" s="24">
        <v>0</v>
      </c>
      <c r="Q2999" s="24">
        <v>0</v>
      </c>
      <c r="R2999" s="24">
        <v>0</v>
      </c>
      <c r="S2999" s="25" t="s">
        <v>332</v>
      </c>
      <c r="T2999" s="23" t="s">
        <v>0</v>
      </c>
    </row>
    <row r="3000" spans="1:20" ht="63" x14ac:dyDescent="0.25">
      <c r="A3000" s="21" t="s">
        <v>360</v>
      </c>
      <c r="B3000" s="22" t="s">
        <v>338</v>
      </c>
      <c r="C3000" s="23" t="s">
        <v>1</v>
      </c>
      <c r="D3000" s="24">
        <v>0</v>
      </c>
      <c r="E3000" s="24">
        <v>0</v>
      </c>
      <c r="F3000" s="24">
        <v>0</v>
      </c>
      <c r="G3000" s="24">
        <v>0</v>
      </c>
      <c r="H3000" s="24">
        <v>0</v>
      </c>
      <c r="I3000" s="24">
        <v>0</v>
      </c>
      <c r="J3000" s="24">
        <v>0</v>
      </c>
      <c r="K3000" s="24">
        <v>0</v>
      </c>
      <c r="L3000" s="24">
        <v>0</v>
      </c>
      <c r="M3000" s="24">
        <v>0</v>
      </c>
      <c r="N3000" s="24">
        <v>0</v>
      </c>
      <c r="O3000" s="24">
        <v>0</v>
      </c>
      <c r="P3000" s="24">
        <v>0</v>
      </c>
      <c r="Q3000" s="24">
        <v>0</v>
      </c>
      <c r="R3000" s="24">
        <v>0</v>
      </c>
      <c r="S3000" s="25" t="s">
        <v>332</v>
      </c>
      <c r="T3000" s="23" t="s">
        <v>0</v>
      </c>
    </row>
    <row r="3001" spans="1:20" ht="47.25" x14ac:dyDescent="0.25">
      <c r="A3001" s="21" t="s">
        <v>483</v>
      </c>
      <c r="B3001" s="22" t="s">
        <v>47</v>
      </c>
      <c r="C3001" s="23" t="s">
        <v>1</v>
      </c>
      <c r="D3001" s="24">
        <v>124.93607899999999</v>
      </c>
      <c r="E3001" s="24">
        <v>4.5357000000000001E-2</v>
      </c>
      <c r="F3001" s="24">
        <v>124.890722</v>
      </c>
      <c r="G3001" s="24">
        <v>124.85774499999998</v>
      </c>
      <c r="H3001" s="24">
        <v>0.27137</v>
      </c>
      <c r="I3001" s="24">
        <v>0</v>
      </c>
      <c r="J3001" s="24">
        <v>0.27137</v>
      </c>
      <c r="K3001" s="24">
        <v>0</v>
      </c>
      <c r="L3001" s="24">
        <v>0</v>
      </c>
      <c r="M3001" s="24">
        <v>4.0822700000000003</v>
      </c>
      <c r="N3001" s="24">
        <v>0</v>
      </c>
      <c r="O3001" s="24">
        <v>120.77547499999999</v>
      </c>
      <c r="P3001" s="24">
        <v>0</v>
      </c>
      <c r="Q3001" s="24">
        <v>124.61935199999998</v>
      </c>
      <c r="R3001" s="24">
        <v>0.27137</v>
      </c>
      <c r="S3001" s="25" t="s">
        <v>332</v>
      </c>
      <c r="T3001" s="23" t="s">
        <v>0</v>
      </c>
    </row>
    <row r="3002" spans="1:20" ht="47.25" x14ac:dyDescent="0.25">
      <c r="A3002" s="21" t="s">
        <v>78</v>
      </c>
      <c r="B3002" s="22" t="s">
        <v>45</v>
      </c>
      <c r="C3002" s="23" t="s">
        <v>1</v>
      </c>
      <c r="D3002" s="24">
        <v>0</v>
      </c>
      <c r="E3002" s="24">
        <v>0</v>
      </c>
      <c r="F3002" s="24">
        <v>0</v>
      </c>
      <c r="G3002" s="24">
        <v>0</v>
      </c>
      <c r="H3002" s="24">
        <v>0</v>
      </c>
      <c r="I3002" s="24">
        <v>0</v>
      </c>
      <c r="J3002" s="24">
        <v>0</v>
      </c>
      <c r="K3002" s="24">
        <v>0</v>
      </c>
      <c r="L3002" s="24">
        <v>0</v>
      </c>
      <c r="M3002" s="24">
        <v>0</v>
      </c>
      <c r="N3002" s="24">
        <v>0</v>
      </c>
      <c r="O3002" s="24">
        <v>0</v>
      </c>
      <c r="P3002" s="24">
        <v>0</v>
      </c>
      <c r="Q3002" s="24">
        <v>0</v>
      </c>
      <c r="R3002" s="24">
        <v>0</v>
      </c>
      <c r="S3002" s="25" t="s">
        <v>332</v>
      </c>
      <c r="T3002" s="23" t="s">
        <v>0</v>
      </c>
    </row>
    <row r="3003" spans="1:20" ht="47.25" x14ac:dyDescent="0.25">
      <c r="A3003" s="21" t="s">
        <v>77</v>
      </c>
      <c r="B3003" s="22" t="s">
        <v>43</v>
      </c>
      <c r="C3003" s="23" t="s">
        <v>1</v>
      </c>
      <c r="D3003" s="24">
        <v>124.93607899999999</v>
      </c>
      <c r="E3003" s="24">
        <v>4.5357000000000001E-2</v>
      </c>
      <c r="F3003" s="24">
        <v>124.890722</v>
      </c>
      <c r="G3003" s="24">
        <v>124.85774499999998</v>
      </c>
      <c r="H3003" s="24">
        <v>0.27137</v>
      </c>
      <c r="I3003" s="24">
        <v>0</v>
      </c>
      <c r="J3003" s="24">
        <v>0.27137</v>
      </c>
      <c r="K3003" s="24">
        <v>0</v>
      </c>
      <c r="L3003" s="24">
        <v>0</v>
      </c>
      <c r="M3003" s="24">
        <v>4.0822700000000003</v>
      </c>
      <c r="N3003" s="24">
        <v>0</v>
      </c>
      <c r="O3003" s="24">
        <v>120.77547499999999</v>
      </c>
      <c r="P3003" s="24">
        <v>0</v>
      </c>
      <c r="Q3003" s="24">
        <v>124.61935199999998</v>
      </c>
      <c r="R3003" s="24">
        <v>0.27137</v>
      </c>
      <c r="S3003" s="25" t="s">
        <v>332</v>
      </c>
      <c r="T3003" s="23" t="s">
        <v>0</v>
      </c>
    </row>
    <row r="3004" spans="1:20" ht="47.25" x14ac:dyDescent="0.25">
      <c r="A3004" s="21" t="s">
        <v>77</v>
      </c>
      <c r="B3004" s="22" t="s">
        <v>3284</v>
      </c>
      <c r="C3004" s="23" t="s">
        <v>1954</v>
      </c>
      <c r="D3004" s="24">
        <v>4.1606040000000002</v>
      </c>
      <c r="E3004" s="24">
        <v>1.4305E-2</v>
      </c>
      <c r="F3004" s="24">
        <v>4.146299</v>
      </c>
      <c r="G3004" s="24">
        <v>4.0822700000000003</v>
      </c>
      <c r="H3004" s="24">
        <v>0</v>
      </c>
      <c r="I3004" s="24">
        <v>0</v>
      </c>
      <c r="J3004" s="24">
        <v>0</v>
      </c>
      <c r="K3004" s="24">
        <v>0</v>
      </c>
      <c r="L3004" s="24">
        <v>0</v>
      </c>
      <c r="M3004" s="24">
        <v>4.0822700000000003</v>
      </c>
      <c r="N3004" s="24">
        <v>0</v>
      </c>
      <c r="O3004" s="24">
        <v>0</v>
      </c>
      <c r="P3004" s="24">
        <v>0</v>
      </c>
      <c r="Q3004" s="24">
        <v>4.146299</v>
      </c>
      <c r="R3004" s="24">
        <v>0</v>
      </c>
      <c r="S3004" s="25" t="s">
        <v>332</v>
      </c>
      <c r="T3004" s="23" t="s">
        <v>0</v>
      </c>
    </row>
    <row r="3005" spans="1:20" ht="47.25" x14ac:dyDescent="0.25">
      <c r="A3005" s="21" t="s">
        <v>77</v>
      </c>
      <c r="B3005" s="22" t="s">
        <v>2315</v>
      </c>
      <c r="C3005" s="23" t="s">
        <v>2316</v>
      </c>
      <c r="D3005" s="24">
        <v>0.28868100000000002</v>
      </c>
      <c r="E3005" s="24">
        <v>3.1052E-2</v>
      </c>
      <c r="F3005" s="24">
        <v>0.257629</v>
      </c>
      <c r="G3005" s="24">
        <v>0.28868100000000002</v>
      </c>
      <c r="H3005" s="24">
        <v>0.25105300000000003</v>
      </c>
      <c r="I3005" s="24">
        <v>0</v>
      </c>
      <c r="J3005" s="24">
        <v>0.25105300000000003</v>
      </c>
      <c r="K3005" s="24">
        <v>0</v>
      </c>
      <c r="L3005" s="24">
        <v>0</v>
      </c>
      <c r="M3005" s="24">
        <v>0</v>
      </c>
      <c r="N3005" s="24">
        <v>0</v>
      </c>
      <c r="O3005" s="24">
        <v>0.28868100000000002</v>
      </c>
      <c r="P3005" s="24">
        <v>0</v>
      </c>
      <c r="Q3005" s="24">
        <v>6.5759999999999708E-3</v>
      </c>
      <c r="R3005" s="24">
        <v>0.25105300000000003</v>
      </c>
      <c r="S3005" s="25" t="s">
        <v>332</v>
      </c>
      <c r="T3005" s="23" t="s">
        <v>531</v>
      </c>
    </row>
    <row r="3006" spans="1:20" ht="47.25" x14ac:dyDescent="0.25">
      <c r="A3006" s="21" t="s">
        <v>77</v>
      </c>
      <c r="B3006" s="22" t="s">
        <v>6171</v>
      </c>
      <c r="C3006" s="23" t="s">
        <v>6172</v>
      </c>
      <c r="D3006" s="24">
        <v>5.4908609999999998</v>
      </c>
      <c r="E3006" s="24">
        <v>0</v>
      </c>
      <c r="F3006" s="24">
        <v>5.4908609999999998</v>
      </c>
      <c r="G3006" s="24">
        <v>5.4908609999999998</v>
      </c>
      <c r="H3006" s="24">
        <v>0</v>
      </c>
      <c r="I3006" s="24">
        <v>0</v>
      </c>
      <c r="J3006" s="24">
        <v>0</v>
      </c>
      <c r="K3006" s="24">
        <v>0</v>
      </c>
      <c r="L3006" s="24">
        <v>0</v>
      </c>
      <c r="M3006" s="24">
        <v>0</v>
      </c>
      <c r="N3006" s="24">
        <v>0</v>
      </c>
      <c r="O3006" s="24">
        <v>5.4908609999999998</v>
      </c>
      <c r="P3006" s="24">
        <v>0</v>
      </c>
      <c r="Q3006" s="24">
        <v>5.4908609999999998</v>
      </c>
      <c r="R3006" s="24">
        <v>0</v>
      </c>
      <c r="S3006" s="25" t="s">
        <v>332</v>
      </c>
      <c r="T3006" s="23" t="s">
        <v>0</v>
      </c>
    </row>
    <row r="3007" spans="1:20" ht="47.25" x14ac:dyDescent="0.25">
      <c r="A3007" s="21" t="s">
        <v>77</v>
      </c>
      <c r="B3007" s="22" t="s">
        <v>6173</v>
      </c>
      <c r="C3007" s="23" t="s">
        <v>6174</v>
      </c>
      <c r="D3007" s="24">
        <v>5.8552479999999996</v>
      </c>
      <c r="E3007" s="24">
        <v>0</v>
      </c>
      <c r="F3007" s="24">
        <v>5.8552479999999996</v>
      </c>
      <c r="G3007" s="24">
        <v>5.8552479999999996</v>
      </c>
      <c r="H3007" s="24">
        <v>0</v>
      </c>
      <c r="I3007" s="24">
        <v>0</v>
      </c>
      <c r="J3007" s="24">
        <v>0</v>
      </c>
      <c r="K3007" s="24">
        <v>0</v>
      </c>
      <c r="L3007" s="24">
        <v>0</v>
      </c>
      <c r="M3007" s="24">
        <v>0</v>
      </c>
      <c r="N3007" s="24">
        <v>0</v>
      </c>
      <c r="O3007" s="24">
        <v>5.8552479999999996</v>
      </c>
      <c r="P3007" s="24">
        <v>0</v>
      </c>
      <c r="Q3007" s="24">
        <v>5.8552479999999996</v>
      </c>
      <c r="R3007" s="24">
        <v>0</v>
      </c>
      <c r="S3007" s="25" t="s">
        <v>332</v>
      </c>
      <c r="T3007" s="23" t="s">
        <v>0</v>
      </c>
    </row>
    <row r="3008" spans="1:20" ht="78.75" x14ac:dyDescent="0.25">
      <c r="A3008" s="21" t="s">
        <v>77</v>
      </c>
      <c r="B3008" s="22" t="s">
        <v>6175</v>
      </c>
      <c r="C3008" s="23" t="s">
        <v>6176</v>
      </c>
      <c r="D3008" s="24">
        <v>17.922644999999999</v>
      </c>
      <c r="E3008" s="24">
        <v>0</v>
      </c>
      <c r="F3008" s="24">
        <v>17.922644999999999</v>
      </c>
      <c r="G3008" s="24">
        <v>17.922644999999999</v>
      </c>
      <c r="H3008" s="24">
        <v>0</v>
      </c>
      <c r="I3008" s="24">
        <v>0</v>
      </c>
      <c r="J3008" s="24">
        <v>0</v>
      </c>
      <c r="K3008" s="24">
        <v>0</v>
      </c>
      <c r="L3008" s="24">
        <v>0</v>
      </c>
      <c r="M3008" s="24">
        <v>0</v>
      </c>
      <c r="N3008" s="24">
        <v>0</v>
      </c>
      <c r="O3008" s="24">
        <v>17.922644999999999</v>
      </c>
      <c r="P3008" s="24">
        <v>0</v>
      </c>
      <c r="Q3008" s="24">
        <v>17.922644999999999</v>
      </c>
      <c r="R3008" s="24">
        <v>0</v>
      </c>
      <c r="S3008" s="25" t="s">
        <v>332</v>
      </c>
      <c r="T3008" s="23" t="s">
        <v>0</v>
      </c>
    </row>
    <row r="3009" spans="1:20" ht="63" x14ac:dyDescent="0.25">
      <c r="A3009" s="21" t="s">
        <v>77</v>
      </c>
      <c r="B3009" s="22" t="s">
        <v>6177</v>
      </c>
      <c r="C3009" s="23" t="s">
        <v>6178</v>
      </c>
      <c r="D3009" s="24">
        <v>5.8552479999999996</v>
      </c>
      <c r="E3009" s="24">
        <v>0</v>
      </c>
      <c r="F3009" s="24">
        <v>5.8552479999999996</v>
      </c>
      <c r="G3009" s="24">
        <v>5.8552479999999996</v>
      </c>
      <c r="H3009" s="24">
        <v>2.0317000000000002E-2</v>
      </c>
      <c r="I3009" s="24">
        <v>0</v>
      </c>
      <c r="J3009" s="24">
        <v>2.0317000000000002E-2</v>
      </c>
      <c r="K3009" s="24">
        <v>0</v>
      </c>
      <c r="L3009" s="24">
        <v>0</v>
      </c>
      <c r="M3009" s="24">
        <v>0</v>
      </c>
      <c r="N3009" s="24">
        <v>0</v>
      </c>
      <c r="O3009" s="24">
        <v>5.8552479999999996</v>
      </c>
      <c r="P3009" s="24">
        <v>0</v>
      </c>
      <c r="Q3009" s="24">
        <v>5.8349309999999992</v>
      </c>
      <c r="R3009" s="24">
        <v>2.0317000000000002E-2</v>
      </c>
      <c r="S3009" s="25" t="s">
        <v>332</v>
      </c>
      <c r="T3009" s="23" t="s">
        <v>6138</v>
      </c>
    </row>
    <row r="3010" spans="1:20" ht="47.25" x14ac:dyDescent="0.25">
      <c r="A3010" s="21" t="s">
        <v>77</v>
      </c>
      <c r="B3010" s="22" t="s">
        <v>6179</v>
      </c>
      <c r="C3010" s="23" t="s">
        <v>6180</v>
      </c>
      <c r="D3010" s="24">
        <v>5.8580899999999998</v>
      </c>
      <c r="E3010" s="24">
        <v>0</v>
      </c>
      <c r="F3010" s="24">
        <v>5.8580899999999998</v>
      </c>
      <c r="G3010" s="24">
        <v>5.8580899999999998</v>
      </c>
      <c r="H3010" s="24">
        <v>0</v>
      </c>
      <c r="I3010" s="24">
        <v>0</v>
      </c>
      <c r="J3010" s="24">
        <v>0</v>
      </c>
      <c r="K3010" s="24">
        <v>0</v>
      </c>
      <c r="L3010" s="24">
        <v>0</v>
      </c>
      <c r="M3010" s="24">
        <v>0</v>
      </c>
      <c r="N3010" s="24">
        <v>0</v>
      </c>
      <c r="O3010" s="24">
        <v>5.8580899999999998</v>
      </c>
      <c r="P3010" s="24">
        <v>0</v>
      </c>
      <c r="Q3010" s="24">
        <v>5.8580899999999998</v>
      </c>
      <c r="R3010" s="24">
        <v>0</v>
      </c>
      <c r="S3010" s="25" t="s">
        <v>332</v>
      </c>
      <c r="T3010" s="23" t="s">
        <v>0</v>
      </c>
    </row>
    <row r="3011" spans="1:20" ht="78.75" x14ac:dyDescent="0.25">
      <c r="A3011" s="21" t="s">
        <v>77</v>
      </c>
      <c r="B3011" s="22" t="s">
        <v>6181</v>
      </c>
      <c r="C3011" s="23" t="s">
        <v>6182</v>
      </c>
      <c r="D3011" s="24">
        <v>75.323329999999999</v>
      </c>
      <c r="E3011" s="24">
        <v>0</v>
      </c>
      <c r="F3011" s="24">
        <v>75.323329999999999</v>
      </c>
      <c r="G3011" s="24">
        <v>75.323329999999999</v>
      </c>
      <c r="H3011" s="24">
        <v>0</v>
      </c>
      <c r="I3011" s="24">
        <v>0</v>
      </c>
      <c r="J3011" s="24">
        <v>0</v>
      </c>
      <c r="K3011" s="24">
        <v>0</v>
      </c>
      <c r="L3011" s="24">
        <v>0</v>
      </c>
      <c r="M3011" s="24">
        <v>0</v>
      </c>
      <c r="N3011" s="24">
        <v>0</v>
      </c>
      <c r="O3011" s="24">
        <v>75.323329999999999</v>
      </c>
      <c r="P3011" s="24">
        <v>0</v>
      </c>
      <c r="Q3011" s="24">
        <v>75.323329999999999</v>
      </c>
      <c r="R3011" s="24">
        <v>0</v>
      </c>
      <c r="S3011" s="25" t="s">
        <v>332</v>
      </c>
      <c r="T3011" s="23" t="s">
        <v>0</v>
      </c>
    </row>
    <row r="3012" spans="1:20" ht="63" x14ac:dyDescent="0.25">
      <c r="A3012" s="21" t="s">
        <v>77</v>
      </c>
      <c r="B3012" s="22" t="s">
        <v>6183</v>
      </c>
      <c r="C3012" s="23" t="s">
        <v>6184</v>
      </c>
      <c r="D3012" s="24">
        <v>4.1813719999999996</v>
      </c>
      <c r="E3012" s="24">
        <v>0</v>
      </c>
      <c r="F3012" s="24">
        <v>4.1813719999999996</v>
      </c>
      <c r="G3012" s="24">
        <v>4.1813719999999996</v>
      </c>
      <c r="H3012" s="24">
        <v>0</v>
      </c>
      <c r="I3012" s="24">
        <v>0</v>
      </c>
      <c r="J3012" s="24">
        <v>0</v>
      </c>
      <c r="K3012" s="24">
        <v>0</v>
      </c>
      <c r="L3012" s="24">
        <v>0</v>
      </c>
      <c r="M3012" s="24">
        <v>0</v>
      </c>
      <c r="N3012" s="24">
        <v>0</v>
      </c>
      <c r="O3012" s="24">
        <v>4.1813719999999996</v>
      </c>
      <c r="P3012" s="24">
        <v>0</v>
      </c>
      <c r="Q3012" s="24">
        <v>4.1813719999999996</v>
      </c>
      <c r="R3012" s="24">
        <v>0</v>
      </c>
      <c r="S3012" s="25" t="s">
        <v>332</v>
      </c>
      <c r="T3012" s="23" t="s">
        <v>0</v>
      </c>
    </row>
    <row r="3013" spans="1:20" ht="31.5" x14ac:dyDescent="0.25">
      <c r="A3013" s="21">
        <v>11.2</v>
      </c>
      <c r="B3013" s="22" t="s">
        <v>42</v>
      </c>
      <c r="C3013" s="23" t="s">
        <v>1</v>
      </c>
      <c r="D3013" s="24">
        <v>3714.4264580000004</v>
      </c>
      <c r="E3013" s="24">
        <v>1151.447099</v>
      </c>
      <c r="F3013" s="24">
        <v>2562.9793590000004</v>
      </c>
      <c r="G3013" s="24">
        <v>2924.2401989999989</v>
      </c>
      <c r="H3013" s="24">
        <v>330.21794300000016</v>
      </c>
      <c r="I3013" s="24">
        <v>99.229715999999996</v>
      </c>
      <c r="J3013" s="24">
        <v>330.21794300000016</v>
      </c>
      <c r="K3013" s="24">
        <v>833.79106199999978</v>
      </c>
      <c r="L3013" s="24">
        <v>0</v>
      </c>
      <c r="M3013" s="24">
        <v>784.89415899999995</v>
      </c>
      <c r="N3013" s="24">
        <v>0</v>
      </c>
      <c r="O3013" s="24">
        <v>1206.3252619999994</v>
      </c>
      <c r="P3013" s="24">
        <v>0</v>
      </c>
      <c r="Q3013" s="24">
        <v>2232.7614160000003</v>
      </c>
      <c r="R3013" s="24">
        <v>230.98822700000017</v>
      </c>
      <c r="S3013" s="25">
        <v>2.3278130414078801</v>
      </c>
      <c r="T3013" s="23" t="s">
        <v>0</v>
      </c>
    </row>
    <row r="3014" spans="1:20" ht="47.25" x14ac:dyDescent="0.25">
      <c r="A3014" s="21" t="s">
        <v>484</v>
      </c>
      <c r="B3014" s="22" t="s">
        <v>41</v>
      </c>
      <c r="C3014" s="23" t="s">
        <v>1</v>
      </c>
      <c r="D3014" s="24">
        <v>156.91012899999996</v>
      </c>
      <c r="E3014" s="24">
        <v>110.524726</v>
      </c>
      <c r="F3014" s="24">
        <v>46.385402999999997</v>
      </c>
      <c r="G3014" s="24">
        <v>93.631839999999997</v>
      </c>
      <c r="H3014" s="24">
        <v>1.0865139999999995</v>
      </c>
      <c r="I3014" s="24">
        <v>47.367235000000001</v>
      </c>
      <c r="J3014" s="24">
        <v>1.0865139999999995</v>
      </c>
      <c r="K3014" s="24">
        <v>3.7054520000000002</v>
      </c>
      <c r="L3014" s="24">
        <v>0</v>
      </c>
      <c r="M3014" s="24">
        <v>0</v>
      </c>
      <c r="N3014" s="24">
        <v>0</v>
      </c>
      <c r="O3014" s="24">
        <v>42.559152999999995</v>
      </c>
      <c r="P3014" s="24">
        <v>0</v>
      </c>
      <c r="Q3014" s="24">
        <v>45.298889000000003</v>
      </c>
      <c r="R3014" s="24">
        <v>-46.280721</v>
      </c>
      <c r="S3014" s="25">
        <v>-0.97706190787788227</v>
      </c>
      <c r="T3014" s="23" t="s">
        <v>0</v>
      </c>
    </row>
    <row r="3015" spans="1:20" x14ac:dyDescent="0.25">
      <c r="A3015" s="21" t="s">
        <v>76</v>
      </c>
      <c r="B3015" s="22" t="s">
        <v>40</v>
      </c>
      <c r="C3015" s="23" t="s">
        <v>1</v>
      </c>
      <c r="D3015" s="24">
        <v>4.165959</v>
      </c>
      <c r="E3015" s="24">
        <v>0.35990800000000001</v>
      </c>
      <c r="F3015" s="24">
        <v>3.8060510000000001</v>
      </c>
      <c r="G3015" s="24">
        <v>4.080139</v>
      </c>
      <c r="H3015" s="24">
        <v>4.5919000000000001E-2</v>
      </c>
      <c r="I3015" s="24">
        <v>0.37468699999999999</v>
      </c>
      <c r="J3015" s="24">
        <v>4.5919000000000001E-2</v>
      </c>
      <c r="K3015" s="24">
        <v>3.7054520000000002</v>
      </c>
      <c r="L3015" s="24">
        <v>0</v>
      </c>
      <c r="M3015" s="24">
        <v>0</v>
      </c>
      <c r="N3015" s="24">
        <v>0</v>
      </c>
      <c r="O3015" s="24">
        <v>0</v>
      </c>
      <c r="P3015" s="24">
        <v>0</v>
      </c>
      <c r="Q3015" s="24">
        <v>3.760132</v>
      </c>
      <c r="R3015" s="24">
        <v>-0.328768</v>
      </c>
      <c r="S3015" s="25">
        <v>-0.87744704246477734</v>
      </c>
      <c r="T3015" s="23" t="s">
        <v>0</v>
      </c>
    </row>
    <row r="3016" spans="1:20" ht="63" x14ac:dyDescent="0.25">
      <c r="A3016" s="21" t="s">
        <v>76</v>
      </c>
      <c r="B3016" s="22" t="s">
        <v>1610</v>
      </c>
      <c r="C3016" s="23" t="s">
        <v>1611</v>
      </c>
      <c r="D3016" s="24">
        <v>4.165959</v>
      </c>
      <c r="E3016" s="24">
        <v>0.35990800000000001</v>
      </c>
      <c r="F3016" s="24">
        <v>3.8060510000000001</v>
      </c>
      <c r="G3016" s="24">
        <v>4.080139</v>
      </c>
      <c r="H3016" s="24">
        <v>4.5919000000000001E-2</v>
      </c>
      <c r="I3016" s="24">
        <v>0.37468699999999999</v>
      </c>
      <c r="J3016" s="24">
        <v>4.5919000000000001E-2</v>
      </c>
      <c r="K3016" s="24">
        <v>3.7054520000000002</v>
      </c>
      <c r="L3016" s="24">
        <v>0</v>
      </c>
      <c r="M3016" s="24">
        <v>0</v>
      </c>
      <c r="N3016" s="24">
        <v>0</v>
      </c>
      <c r="O3016" s="24">
        <v>0</v>
      </c>
      <c r="P3016" s="24">
        <v>0</v>
      </c>
      <c r="Q3016" s="24">
        <v>3.760132</v>
      </c>
      <c r="R3016" s="24">
        <v>-0.328768</v>
      </c>
      <c r="S3016" s="25">
        <v>-0.87744704246477734</v>
      </c>
      <c r="T3016" s="23" t="s">
        <v>6185</v>
      </c>
    </row>
    <row r="3017" spans="1:20" ht="31.5" x14ac:dyDescent="0.25">
      <c r="A3017" s="21" t="s">
        <v>75</v>
      </c>
      <c r="B3017" s="22" t="s">
        <v>38</v>
      </c>
      <c r="C3017" s="23" t="s">
        <v>1</v>
      </c>
      <c r="D3017" s="24">
        <v>152.74416999999997</v>
      </c>
      <c r="E3017" s="24">
        <v>110.164818</v>
      </c>
      <c r="F3017" s="24">
        <v>42.579352</v>
      </c>
      <c r="G3017" s="24">
        <v>89.551700999999994</v>
      </c>
      <c r="H3017" s="24">
        <v>1.0405949999999995</v>
      </c>
      <c r="I3017" s="24">
        <v>46.992547999999999</v>
      </c>
      <c r="J3017" s="24">
        <v>1.0405949999999995</v>
      </c>
      <c r="K3017" s="24">
        <v>0</v>
      </c>
      <c r="L3017" s="24">
        <v>0</v>
      </c>
      <c r="M3017" s="24">
        <v>0</v>
      </c>
      <c r="N3017" s="24">
        <v>0</v>
      </c>
      <c r="O3017" s="24">
        <v>42.559152999999995</v>
      </c>
      <c r="P3017" s="24">
        <v>0</v>
      </c>
      <c r="Q3017" s="24">
        <v>41.538757000000004</v>
      </c>
      <c r="R3017" s="24">
        <v>-45.951953000000003</v>
      </c>
      <c r="S3017" s="25">
        <v>-0.977856169876126</v>
      </c>
      <c r="T3017" s="23" t="s">
        <v>0</v>
      </c>
    </row>
    <row r="3018" spans="1:20" ht="31.5" x14ac:dyDescent="0.25">
      <c r="A3018" s="21" t="s">
        <v>75</v>
      </c>
      <c r="B3018" s="22" t="s">
        <v>3285</v>
      </c>
      <c r="C3018" s="23" t="s">
        <v>1612</v>
      </c>
      <c r="D3018" s="24">
        <v>0.81364999999999998</v>
      </c>
      <c r="E3018" s="24">
        <v>8.7500000000000002E-4</v>
      </c>
      <c r="F3018" s="24">
        <v>0.81277500000000003</v>
      </c>
      <c r="G3018" s="24">
        <v>0.77727500000000005</v>
      </c>
      <c r="H3018" s="24">
        <v>3.7201999999999999E-2</v>
      </c>
      <c r="I3018" s="24">
        <v>0</v>
      </c>
      <c r="J3018" s="24">
        <v>3.7201999999999999E-2</v>
      </c>
      <c r="K3018" s="24">
        <v>0</v>
      </c>
      <c r="L3018" s="24">
        <v>0</v>
      </c>
      <c r="M3018" s="24">
        <v>0</v>
      </c>
      <c r="N3018" s="24">
        <v>0</v>
      </c>
      <c r="O3018" s="24">
        <v>0.77727500000000005</v>
      </c>
      <c r="P3018" s="24">
        <v>0</v>
      </c>
      <c r="Q3018" s="24">
        <v>0.77557300000000007</v>
      </c>
      <c r="R3018" s="24">
        <v>3.7201999999999999E-2</v>
      </c>
      <c r="S3018" s="25" t="s">
        <v>332</v>
      </c>
      <c r="T3018" s="23" t="s">
        <v>531</v>
      </c>
    </row>
    <row r="3019" spans="1:20" ht="31.5" x14ac:dyDescent="0.25">
      <c r="A3019" s="21" t="s">
        <v>75</v>
      </c>
      <c r="B3019" s="22" t="s">
        <v>3286</v>
      </c>
      <c r="C3019" s="23" t="s">
        <v>1613</v>
      </c>
      <c r="D3019" s="24">
        <v>0.81364999999999998</v>
      </c>
      <c r="E3019" s="24">
        <v>8.7500000000000002E-4</v>
      </c>
      <c r="F3019" s="24">
        <v>0.81277500000000003</v>
      </c>
      <c r="G3019" s="24">
        <v>0.77727500000000005</v>
      </c>
      <c r="H3019" s="24">
        <v>3.7201999999999999E-2</v>
      </c>
      <c r="I3019" s="24">
        <v>0</v>
      </c>
      <c r="J3019" s="24">
        <v>3.7201999999999999E-2</v>
      </c>
      <c r="K3019" s="24">
        <v>0</v>
      </c>
      <c r="L3019" s="24">
        <v>0</v>
      </c>
      <c r="M3019" s="24">
        <v>0</v>
      </c>
      <c r="N3019" s="24">
        <v>0</v>
      </c>
      <c r="O3019" s="24">
        <v>0.77727500000000005</v>
      </c>
      <c r="P3019" s="24">
        <v>0</v>
      </c>
      <c r="Q3019" s="24">
        <v>0.77557300000000007</v>
      </c>
      <c r="R3019" s="24">
        <v>3.7201999999999999E-2</v>
      </c>
      <c r="S3019" s="25" t="s">
        <v>332</v>
      </c>
      <c r="T3019" s="23" t="s">
        <v>531</v>
      </c>
    </row>
    <row r="3020" spans="1:20" ht="31.5" x14ac:dyDescent="0.25">
      <c r="A3020" s="21" t="s">
        <v>75</v>
      </c>
      <c r="B3020" s="22" t="s">
        <v>3287</v>
      </c>
      <c r="C3020" s="23" t="s">
        <v>1614</v>
      </c>
      <c r="D3020" s="24">
        <v>0.81364999999999998</v>
      </c>
      <c r="E3020" s="24">
        <v>1.3129999999999999E-3</v>
      </c>
      <c r="F3020" s="24">
        <v>0.81233699999999998</v>
      </c>
      <c r="G3020" s="24">
        <v>0.77727500000000005</v>
      </c>
      <c r="H3020" s="24">
        <v>5.5803999999999999E-2</v>
      </c>
      <c r="I3020" s="24">
        <v>0</v>
      </c>
      <c r="J3020" s="24">
        <v>5.5803999999999999E-2</v>
      </c>
      <c r="K3020" s="24">
        <v>0</v>
      </c>
      <c r="L3020" s="24">
        <v>0</v>
      </c>
      <c r="M3020" s="24">
        <v>0</v>
      </c>
      <c r="N3020" s="24">
        <v>0</v>
      </c>
      <c r="O3020" s="24">
        <v>0.77727500000000005</v>
      </c>
      <c r="P3020" s="24">
        <v>0</v>
      </c>
      <c r="Q3020" s="24">
        <v>0.75653300000000001</v>
      </c>
      <c r="R3020" s="24">
        <v>5.5803999999999999E-2</v>
      </c>
      <c r="S3020" s="25" t="s">
        <v>332</v>
      </c>
      <c r="T3020" s="23" t="s">
        <v>531</v>
      </c>
    </row>
    <row r="3021" spans="1:20" ht="31.5" x14ac:dyDescent="0.25">
      <c r="A3021" s="21" t="s">
        <v>75</v>
      </c>
      <c r="B3021" s="22" t="s">
        <v>3288</v>
      </c>
      <c r="C3021" s="23" t="s">
        <v>1615</v>
      </c>
      <c r="D3021" s="24">
        <v>0.81364999999999998</v>
      </c>
      <c r="E3021" s="24">
        <v>1.3129999999999999E-3</v>
      </c>
      <c r="F3021" s="24">
        <v>0.81233699999999998</v>
      </c>
      <c r="G3021" s="24">
        <v>0.77727500000000005</v>
      </c>
      <c r="H3021" s="24">
        <v>5.5803999999999999E-2</v>
      </c>
      <c r="I3021" s="24">
        <v>0</v>
      </c>
      <c r="J3021" s="24">
        <v>5.5803999999999999E-2</v>
      </c>
      <c r="K3021" s="24">
        <v>0</v>
      </c>
      <c r="L3021" s="24">
        <v>0</v>
      </c>
      <c r="M3021" s="24">
        <v>0</v>
      </c>
      <c r="N3021" s="24">
        <v>0</v>
      </c>
      <c r="O3021" s="24">
        <v>0.77727500000000005</v>
      </c>
      <c r="P3021" s="24">
        <v>0</v>
      </c>
      <c r="Q3021" s="24">
        <v>0.75653300000000001</v>
      </c>
      <c r="R3021" s="24">
        <v>5.5803999999999999E-2</v>
      </c>
      <c r="S3021" s="25" t="s">
        <v>332</v>
      </c>
      <c r="T3021" s="23" t="s">
        <v>531</v>
      </c>
    </row>
    <row r="3022" spans="1:20" ht="31.5" x14ac:dyDescent="0.25">
      <c r="A3022" s="21" t="s">
        <v>75</v>
      </c>
      <c r="B3022" s="22" t="s">
        <v>3289</v>
      </c>
      <c r="C3022" s="23" t="s">
        <v>1616</v>
      </c>
      <c r="D3022" s="24">
        <v>0.81364999999999998</v>
      </c>
      <c r="E3022" s="24">
        <v>1.3129999999999999E-3</v>
      </c>
      <c r="F3022" s="24">
        <v>0.81233699999999998</v>
      </c>
      <c r="G3022" s="24">
        <v>0.77727500000000005</v>
      </c>
      <c r="H3022" s="24">
        <v>5.5803999999999999E-2</v>
      </c>
      <c r="I3022" s="24">
        <v>0</v>
      </c>
      <c r="J3022" s="24">
        <v>5.5803999999999999E-2</v>
      </c>
      <c r="K3022" s="24">
        <v>0</v>
      </c>
      <c r="L3022" s="24">
        <v>0</v>
      </c>
      <c r="M3022" s="24">
        <v>0</v>
      </c>
      <c r="N3022" s="24">
        <v>0</v>
      </c>
      <c r="O3022" s="24">
        <v>0.77727500000000005</v>
      </c>
      <c r="P3022" s="24">
        <v>0</v>
      </c>
      <c r="Q3022" s="24">
        <v>0.75653300000000001</v>
      </c>
      <c r="R3022" s="24">
        <v>5.5803999999999999E-2</v>
      </c>
      <c r="S3022" s="25" t="s">
        <v>332</v>
      </c>
      <c r="T3022" s="23" t="s">
        <v>531</v>
      </c>
    </row>
    <row r="3023" spans="1:20" ht="31.5" x14ac:dyDescent="0.25">
      <c r="A3023" s="21" t="s">
        <v>75</v>
      </c>
      <c r="B3023" s="22" t="s">
        <v>3290</v>
      </c>
      <c r="C3023" s="23" t="s">
        <v>1617</v>
      </c>
      <c r="D3023" s="24">
        <v>0.81364999999999998</v>
      </c>
      <c r="E3023" s="24">
        <v>1.3129999999999999E-3</v>
      </c>
      <c r="F3023" s="24">
        <v>0.81233699999999998</v>
      </c>
      <c r="G3023" s="24">
        <v>0.77727500000000005</v>
      </c>
      <c r="H3023" s="24">
        <v>5.5803999999999999E-2</v>
      </c>
      <c r="I3023" s="24">
        <v>0</v>
      </c>
      <c r="J3023" s="24">
        <v>5.5803999999999999E-2</v>
      </c>
      <c r="K3023" s="24">
        <v>0</v>
      </c>
      <c r="L3023" s="24">
        <v>0</v>
      </c>
      <c r="M3023" s="24">
        <v>0</v>
      </c>
      <c r="N3023" s="24">
        <v>0</v>
      </c>
      <c r="O3023" s="24">
        <v>0.77727500000000005</v>
      </c>
      <c r="P3023" s="24">
        <v>0</v>
      </c>
      <c r="Q3023" s="24">
        <v>0.75653300000000001</v>
      </c>
      <c r="R3023" s="24">
        <v>5.5803999999999999E-2</v>
      </c>
      <c r="S3023" s="25" t="s">
        <v>332</v>
      </c>
      <c r="T3023" s="23" t="s">
        <v>531</v>
      </c>
    </row>
    <row r="3024" spans="1:20" ht="31.5" x14ac:dyDescent="0.25">
      <c r="A3024" s="21" t="s">
        <v>75</v>
      </c>
      <c r="B3024" s="22" t="s">
        <v>3291</v>
      </c>
      <c r="C3024" s="23" t="s">
        <v>1618</v>
      </c>
      <c r="D3024" s="24">
        <v>0.81364999999999998</v>
      </c>
      <c r="E3024" s="24">
        <v>4.3800000000000002E-4</v>
      </c>
      <c r="F3024" s="24">
        <v>0.81321199999999993</v>
      </c>
      <c r="G3024" s="24">
        <v>0.77727500000000005</v>
      </c>
      <c r="H3024" s="24">
        <v>1.8600999999999999E-2</v>
      </c>
      <c r="I3024" s="24">
        <v>0</v>
      </c>
      <c r="J3024" s="24">
        <v>1.8600999999999999E-2</v>
      </c>
      <c r="K3024" s="24">
        <v>0</v>
      </c>
      <c r="L3024" s="24">
        <v>0</v>
      </c>
      <c r="M3024" s="24">
        <v>0</v>
      </c>
      <c r="N3024" s="24">
        <v>0</v>
      </c>
      <c r="O3024" s="24">
        <v>0.77727500000000005</v>
      </c>
      <c r="P3024" s="24">
        <v>0</v>
      </c>
      <c r="Q3024" s="24">
        <v>0.79461099999999996</v>
      </c>
      <c r="R3024" s="24">
        <v>1.8600999999999999E-2</v>
      </c>
      <c r="S3024" s="25" t="s">
        <v>332</v>
      </c>
      <c r="T3024" s="23" t="s">
        <v>531</v>
      </c>
    </row>
    <row r="3025" spans="1:20" ht="31.5" x14ac:dyDescent="0.25">
      <c r="A3025" s="21" t="s">
        <v>75</v>
      </c>
      <c r="B3025" s="22" t="s">
        <v>3292</v>
      </c>
      <c r="C3025" s="23" t="s">
        <v>1619</v>
      </c>
      <c r="D3025" s="24">
        <v>0.81364999999999998</v>
      </c>
      <c r="E3025" s="24">
        <v>4.3800000000000002E-4</v>
      </c>
      <c r="F3025" s="24">
        <v>0.81321199999999993</v>
      </c>
      <c r="G3025" s="24">
        <v>0.77727500000000005</v>
      </c>
      <c r="H3025" s="24">
        <v>1.8600999999999999E-2</v>
      </c>
      <c r="I3025" s="24">
        <v>0</v>
      </c>
      <c r="J3025" s="24">
        <v>1.8600999999999999E-2</v>
      </c>
      <c r="K3025" s="24">
        <v>0</v>
      </c>
      <c r="L3025" s="24">
        <v>0</v>
      </c>
      <c r="M3025" s="24">
        <v>0</v>
      </c>
      <c r="N3025" s="24">
        <v>0</v>
      </c>
      <c r="O3025" s="24">
        <v>0.77727500000000005</v>
      </c>
      <c r="P3025" s="24">
        <v>0</v>
      </c>
      <c r="Q3025" s="24">
        <v>0.79461099999999996</v>
      </c>
      <c r="R3025" s="24">
        <v>1.8600999999999999E-2</v>
      </c>
      <c r="S3025" s="25" t="s">
        <v>332</v>
      </c>
      <c r="T3025" s="23" t="s">
        <v>531</v>
      </c>
    </row>
    <row r="3026" spans="1:20" ht="31.5" x14ac:dyDescent="0.25">
      <c r="A3026" s="21" t="s">
        <v>75</v>
      </c>
      <c r="B3026" s="22" t="s">
        <v>3293</v>
      </c>
      <c r="C3026" s="23" t="s">
        <v>1620</v>
      </c>
      <c r="D3026" s="24">
        <v>0.81364999999999998</v>
      </c>
      <c r="E3026" s="24">
        <v>4.37E-4</v>
      </c>
      <c r="F3026" s="24">
        <v>0.81321299999999996</v>
      </c>
      <c r="G3026" s="24">
        <v>0.77727500000000005</v>
      </c>
      <c r="H3026" s="24">
        <v>1.8600999999999999E-2</v>
      </c>
      <c r="I3026" s="24">
        <v>0</v>
      </c>
      <c r="J3026" s="24">
        <v>1.8600999999999999E-2</v>
      </c>
      <c r="K3026" s="24">
        <v>0</v>
      </c>
      <c r="L3026" s="24">
        <v>0</v>
      </c>
      <c r="M3026" s="24">
        <v>0</v>
      </c>
      <c r="N3026" s="24">
        <v>0</v>
      </c>
      <c r="O3026" s="24">
        <v>0.77727500000000005</v>
      </c>
      <c r="P3026" s="24">
        <v>0</v>
      </c>
      <c r="Q3026" s="24">
        <v>0.79461199999999999</v>
      </c>
      <c r="R3026" s="24">
        <v>1.8600999999999999E-2</v>
      </c>
      <c r="S3026" s="25" t="s">
        <v>332</v>
      </c>
      <c r="T3026" s="23" t="s">
        <v>531</v>
      </c>
    </row>
    <row r="3027" spans="1:20" ht="31.5" x14ac:dyDescent="0.25">
      <c r="A3027" s="21" t="s">
        <v>75</v>
      </c>
      <c r="B3027" s="22" t="s">
        <v>3294</v>
      </c>
      <c r="C3027" s="23" t="s">
        <v>1621</v>
      </c>
      <c r="D3027" s="24">
        <v>0.81364999999999998</v>
      </c>
      <c r="E3027" s="24">
        <v>8.7500000000000002E-4</v>
      </c>
      <c r="F3027" s="24">
        <v>0.81277500000000003</v>
      </c>
      <c r="G3027" s="24">
        <v>0.77727500000000005</v>
      </c>
      <c r="H3027" s="24">
        <v>3.7201999999999999E-2</v>
      </c>
      <c r="I3027" s="24">
        <v>0</v>
      </c>
      <c r="J3027" s="24">
        <v>3.7201999999999999E-2</v>
      </c>
      <c r="K3027" s="24">
        <v>0</v>
      </c>
      <c r="L3027" s="24">
        <v>0</v>
      </c>
      <c r="M3027" s="24">
        <v>0</v>
      </c>
      <c r="N3027" s="24">
        <v>0</v>
      </c>
      <c r="O3027" s="24">
        <v>0.77727500000000005</v>
      </c>
      <c r="P3027" s="24">
        <v>0</v>
      </c>
      <c r="Q3027" s="24">
        <v>0.77557300000000007</v>
      </c>
      <c r="R3027" s="24">
        <v>3.7201999999999999E-2</v>
      </c>
      <c r="S3027" s="25" t="s">
        <v>332</v>
      </c>
      <c r="T3027" s="23" t="s">
        <v>531</v>
      </c>
    </row>
    <row r="3028" spans="1:20" ht="31.5" x14ac:dyDescent="0.25">
      <c r="A3028" s="21" t="s">
        <v>75</v>
      </c>
      <c r="B3028" s="22" t="s">
        <v>3295</v>
      </c>
      <c r="C3028" s="23" t="s">
        <v>1622</v>
      </c>
      <c r="D3028" s="24">
        <v>0.81364999999999998</v>
      </c>
      <c r="E3028" s="24">
        <v>4.37E-4</v>
      </c>
      <c r="F3028" s="24">
        <v>0.81321299999999996</v>
      </c>
      <c r="G3028" s="24">
        <v>0.77727500000000005</v>
      </c>
      <c r="H3028" s="24">
        <v>1.8600999999999999E-2</v>
      </c>
      <c r="I3028" s="24">
        <v>0</v>
      </c>
      <c r="J3028" s="24">
        <v>1.8600999999999999E-2</v>
      </c>
      <c r="K3028" s="24">
        <v>0</v>
      </c>
      <c r="L3028" s="24">
        <v>0</v>
      </c>
      <c r="M3028" s="24">
        <v>0</v>
      </c>
      <c r="N3028" s="24">
        <v>0</v>
      </c>
      <c r="O3028" s="24">
        <v>0.77727500000000005</v>
      </c>
      <c r="P3028" s="24">
        <v>0</v>
      </c>
      <c r="Q3028" s="24">
        <v>0.79461199999999999</v>
      </c>
      <c r="R3028" s="24">
        <v>1.8600999999999999E-2</v>
      </c>
      <c r="S3028" s="25" t="s">
        <v>332</v>
      </c>
      <c r="T3028" s="23" t="s">
        <v>531</v>
      </c>
    </row>
    <row r="3029" spans="1:20" ht="31.5" x14ac:dyDescent="0.25">
      <c r="A3029" s="21" t="s">
        <v>75</v>
      </c>
      <c r="B3029" s="22" t="s">
        <v>3296</v>
      </c>
      <c r="C3029" s="23" t="s">
        <v>1623</v>
      </c>
      <c r="D3029" s="24">
        <v>0.81364999999999998</v>
      </c>
      <c r="E3029" s="24">
        <v>4.3800000000000002E-4</v>
      </c>
      <c r="F3029" s="24">
        <v>0.81321199999999993</v>
      </c>
      <c r="G3029" s="24">
        <v>0.77727500000000005</v>
      </c>
      <c r="H3029" s="24">
        <v>1.8600999999999999E-2</v>
      </c>
      <c r="I3029" s="24">
        <v>0</v>
      </c>
      <c r="J3029" s="24">
        <v>1.8600999999999999E-2</v>
      </c>
      <c r="K3029" s="24">
        <v>0</v>
      </c>
      <c r="L3029" s="24">
        <v>0</v>
      </c>
      <c r="M3029" s="24">
        <v>0</v>
      </c>
      <c r="N3029" s="24">
        <v>0</v>
      </c>
      <c r="O3029" s="24">
        <v>0.77727500000000005</v>
      </c>
      <c r="P3029" s="24">
        <v>0</v>
      </c>
      <c r="Q3029" s="24">
        <v>0.79461099999999996</v>
      </c>
      <c r="R3029" s="24">
        <v>1.8600999999999999E-2</v>
      </c>
      <c r="S3029" s="25" t="s">
        <v>332</v>
      </c>
      <c r="T3029" s="23" t="s">
        <v>531</v>
      </c>
    </row>
    <row r="3030" spans="1:20" ht="31.5" x14ac:dyDescent="0.25">
      <c r="A3030" s="21" t="s">
        <v>75</v>
      </c>
      <c r="B3030" s="22" t="s">
        <v>3297</v>
      </c>
      <c r="C3030" s="23" t="s">
        <v>1624</v>
      </c>
      <c r="D3030" s="24">
        <v>0.81364999999999998</v>
      </c>
      <c r="E3030" s="24">
        <v>8.7500000000000002E-4</v>
      </c>
      <c r="F3030" s="24">
        <v>0.81277500000000003</v>
      </c>
      <c r="G3030" s="24">
        <v>0.77727500000000005</v>
      </c>
      <c r="H3030" s="24">
        <v>3.7201999999999999E-2</v>
      </c>
      <c r="I3030" s="24">
        <v>0</v>
      </c>
      <c r="J3030" s="24">
        <v>3.7201999999999999E-2</v>
      </c>
      <c r="K3030" s="24">
        <v>0</v>
      </c>
      <c r="L3030" s="24">
        <v>0</v>
      </c>
      <c r="M3030" s="24">
        <v>0</v>
      </c>
      <c r="N3030" s="24">
        <v>0</v>
      </c>
      <c r="O3030" s="24">
        <v>0.77727500000000005</v>
      </c>
      <c r="P3030" s="24">
        <v>0</v>
      </c>
      <c r="Q3030" s="24">
        <v>0.77557300000000007</v>
      </c>
      <c r="R3030" s="24">
        <v>3.7201999999999999E-2</v>
      </c>
      <c r="S3030" s="25" t="s">
        <v>332</v>
      </c>
      <c r="T3030" s="23" t="s">
        <v>531</v>
      </c>
    </row>
    <row r="3031" spans="1:20" ht="31.5" x14ac:dyDescent="0.25">
      <c r="A3031" s="21" t="s">
        <v>75</v>
      </c>
      <c r="B3031" s="22" t="s">
        <v>3298</v>
      </c>
      <c r="C3031" s="23" t="s">
        <v>1625</v>
      </c>
      <c r="D3031" s="24">
        <v>0.81364999999999998</v>
      </c>
      <c r="E3031" s="24">
        <v>8.7500000000000002E-4</v>
      </c>
      <c r="F3031" s="24">
        <v>0.81277500000000003</v>
      </c>
      <c r="G3031" s="24">
        <v>0.77727500000000005</v>
      </c>
      <c r="H3031" s="24">
        <v>3.7201999999999999E-2</v>
      </c>
      <c r="I3031" s="24">
        <v>0</v>
      </c>
      <c r="J3031" s="24">
        <v>3.7201999999999999E-2</v>
      </c>
      <c r="K3031" s="24">
        <v>0</v>
      </c>
      <c r="L3031" s="24">
        <v>0</v>
      </c>
      <c r="M3031" s="24">
        <v>0</v>
      </c>
      <c r="N3031" s="24">
        <v>0</v>
      </c>
      <c r="O3031" s="24">
        <v>0.77727500000000005</v>
      </c>
      <c r="P3031" s="24">
        <v>0</v>
      </c>
      <c r="Q3031" s="24">
        <v>0.77557300000000007</v>
      </c>
      <c r="R3031" s="24">
        <v>3.7201999999999999E-2</v>
      </c>
      <c r="S3031" s="25" t="s">
        <v>332</v>
      </c>
      <c r="T3031" s="23" t="s">
        <v>531</v>
      </c>
    </row>
    <row r="3032" spans="1:20" ht="31.5" x14ac:dyDescent="0.25">
      <c r="A3032" s="21" t="s">
        <v>75</v>
      </c>
      <c r="B3032" s="22" t="s">
        <v>3299</v>
      </c>
      <c r="C3032" s="23" t="s">
        <v>1626</v>
      </c>
      <c r="D3032" s="24">
        <v>0.81364999999999998</v>
      </c>
      <c r="E3032" s="24">
        <v>4.3800000000000002E-4</v>
      </c>
      <c r="F3032" s="24">
        <v>0.81321199999999993</v>
      </c>
      <c r="G3032" s="24">
        <v>0.77727500000000005</v>
      </c>
      <c r="H3032" s="24">
        <v>1.8600999999999999E-2</v>
      </c>
      <c r="I3032" s="24">
        <v>0</v>
      </c>
      <c r="J3032" s="24">
        <v>1.8600999999999999E-2</v>
      </c>
      <c r="K3032" s="24">
        <v>0</v>
      </c>
      <c r="L3032" s="24">
        <v>0</v>
      </c>
      <c r="M3032" s="24">
        <v>0</v>
      </c>
      <c r="N3032" s="24">
        <v>0</v>
      </c>
      <c r="O3032" s="24">
        <v>0.77727500000000005</v>
      </c>
      <c r="P3032" s="24">
        <v>0</v>
      </c>
      <c r="Q3032" s="24">
        <v>0.79461099999999996</v>
      </c>
      <c r="R3032" s="24">
        <v>1.8600999999999999E-2</v>
      </c>
      <c r="S3032" s="25" t="s">
        <v>332</v>
      </c>
      <c r="T3032" s="23" t="s">
        <v>531</v>
      </c>
    </row>
    <row r="3033" spans="1:20" ht="31.5" x14ac:dyDescent="0.25">
      <c r="A3033" s="21" t="s">
        <v>75</v>
      </c>
      <c r="B3033" s="22" t="s">
        <v>3300</v>
      </c>
      <c r="C3033" s="23" t="s">
        <v>1627</v>
      </c>
      <c r="D3033" s="24">
        <v>0.81364999999999998</v>
      </c>
      <c r="E3033" s="24">
        <v>4.3800000000000002E-4</v>
      </c>
      <c r="F3033" s="24">
        <v>0.81321199999999993</v>
      </c>
      <c r="G3033" s="24">
        <v>0.77727500000000005</v>
      </c>
      <c r="H3033" s="24">
        <v>1.8600999999999999E-2</v>
      </c>
      <c r="I3033" s="24">
        <v>0</v>
      </c>
      <c r="J3033" s="24">
        <v>1.8600999999999999E-2</v>
      </c>
      <c r="K3033" s="24">
        <v>0</v>
      </c>
      <c r="L3033" s="24">
        <v>0</v>
      </c>
      <c r="M3033" s="24">
        <v>0</v>
      </c>
      <c r="N3033" s="24">
        <v>0</v>
      </c>
      <c r="O3033" s="24">
        <v>0.77727500000000005</v>
      </c>
      <c r="P3033" s="24">
        <v>0</v>
      </c>
      <c r="Q3033" s="24">
        <v>0.79461099999999996</v>
      </c>
      <c r="R3033" s="24">
        <v>1.8600999999999999E-2</v>
      </c>
      <c r="S3033" s="25" t="s">
        <v>332</v>
      </c>
      <c r="T3033" s="23" t="s">
        <v>531</v>
      </c>
    </row>
    <row r="3034" spans="1:20" ht="31.5" x14ac:dyDescent="0.25">
      <c r="A3034" s="21" t="s">
        <v>75</v>
      </c>
      <c r="B3034" s="22" t="s">
        <v>3301</v>
      </c>
      <c r="C3034" s="23" t="s">
        <v>1628</v>
      </c>
      <c r="D3034" s="24">
        <v>0.81364999999999998</v>
      </c>
      <c r="E3034" s="24">
        <v>8.7500000000000002E-4</v>
      </c>
      <c r="F3034" s="24">
        <v>0.81277500000000003</v>
      </c>
      <c r="G3034" s="24">
        <v>0.77727500000000005</v>
      </c>
      <c r="H3034" s="24">
        <v>3.7201999999999999E-2</v>
      </c>
      <c r="I3034" s="24">
        <v>0</v>
      </c>
      <c r="J3034" s="24">
        <v>3.7201999999999999E-2</v>
      </c>
      <c r="K3034" s="24">
        <v>0</v>
      </c>
      <c r="L3034" s="24">
        <v>0</v>
      </c>
      <c r="M3034" s="24">
        <v>0</v>
      </c>
      <c r="N3034" s="24">
        <v>0</v>
      </c>
      <c r="O3034" s="24">
        <v>0.77727500000000005</v>
      </c>
      <c r="P3034" s="24">
        <v>0</v>
      </c>
      <c r="Q3034" s="24">
        <v>0.77557300000000007</v>
      </c>
      <c r="R3034" s="24">
        <v>3.7201999999999999E-2</v>
      </c>
      <c r="S3034" s="25" t="s">
        <v>332</v>
      </c>
      <c r="T3034" s="23" t="s">
        <v>531</v>
      </c>
    </row>
    <row r="3035" spans="1:20" ht="31.5" x14ac:dyDescent="0.25">
      <c r="A3035" s="21" t="s">
        <v>75</v>
      </c>
      <c r="B3035" s="22" t="s">
        <v>3302</v>
      </c>
      <c r="C3035" s="23" t="s">
        <v>1629</v>
      </c>
      <c r="D3035" s="24">
        <v>0.81364999999999998</v>
      </c>
      <c r="E3035" s="24">
        <v>8.7500000000000002E-4</v>
      </c>
      <c r="F3035" s="24">
        <v>0.81277500000000003</v>
      </c>
      <c r="G3035" s="24">
        <v>0.77727500000000005</v>
      </c>
      <c r="H3035" s="24">
        <v>3.7201999999999999E-2</v>
      </c>
      <c r="I3035" s="24">
        <v>0</v>
      </c>
      <c r="J3035" s="24">
        <v>3.7201999999999999E-2</v>
      </c>
      <c r="K3035" s="24">
        <v>0</v>
      </c>
      <c r="L3035" s="24">
        <v>0</v>
      </c>
      <c r="M3035" s="24">
        <v>0</v>
      </c>
      <c r="N3035" s="24">
        <v>0</v>
      </c>
      <c r="O3035" s="24">
        <v>0.77727500000000005</v>
      </c>
      <c r="P3035" s="24">
        <v>0</v>
      </c>
      <c r="Q3035" s="24">
        <v>0.77557300000000007</v>
      </c>
      <c r="R3035" s="24">
        <v>3.7201999999999999E-2</v>
      </c>
      <c r="S3035" s="25" t="s">
        <v>332</v>
      </c>
      <c r="T3035" s="23" t="s">
        <v>531</v>
      </c>
    </row>
    <row r="3036" spans="1:20" ht="31.5" x14ac:dyDescent="0.25">
      <c r="A3036" s="21" t="s">
        <v>75</v>
      </c>
      <c r="B3036" s="22" t="s">
        <v>3303</v>
      </c>
      <c r="C3036" s="23" t="s">
        <v>1630</v>
      </c>
      <c r="D3036" s="24">
        <v>0.81364999999999998</v>
      </c>
      <c r="E3036" s="24">
        <v>4.3800000000000002E-4</v>
      </c>
      <c r="F3036" s="24">
        <v>0.81321199999999993</v>
      </c>
      <c r="G3036" s="24">
        <v>0.77727500000000005</v>
      </c>
      <c r="H3036" s="24">
        <v>1.8600999999999999E-2</v>
      </c>
      <c r="I3036" s="24">
        <v>0</v>
      </c>
      <c r="J3036" s="24">
        <v>1.8600999999999999E-2</v>
      </c>
      <c r="K3036" s="24">
        <v>0</v>
      </c>
      <c r="L3036" s="24">
        <v>0</v>
      </c>
      <c r="M3036" s="24">
        <v>0</v>
      </c>
      <c r="N3036" s="24">
        <v>0</v>
      </c>
      <c r="O3036" s="24">
        <v>0.77727500000000005</v>
      </c>
      <c r="P3036" s="24">
        <v>0</v>
      </c>
      <c r="Q3036" s="24">
        <v>0.79461099999999996</v>
      </c>
      <c r="R3036" s="24">
        <v>1.8600999999999999E-2</v>
      </c>
      <c r="S3036" s="25" t="s">
        <v>332</v>
      </c>
      <c r="T3036" s="23" t="s">
        <v>531</v>
      </c>
    </row>
    <row r="3037" spans="1:20" ht="31.5" x14ac:dyDescent="0.25">
      <c r="A3037" s="21" t="s">
        <v>75</v>
      </c>
      <c r="B3037" s="22" t="s">
        <v>3304</v>
      </c>
      <c r="C3037" s="23" t="s">
        <v>1631</v>
      </c>
      <c r="D3037" s="24">
        <v>0.81364999999999998</v>
      </c>
      <c r="E3037" s="24">
        <v>8.7500000000000002E-4</v>
      </c>
      <c r="F3037" s="24">
        <v>0.81277500000000003</v>
      </c>
      <c r="G3037" s="24">
        <v>0.77727500000000005</v>
      </c>
      <c r="H3037" s="24">
        <v>3.7201999999999999E-2</v>
      </c>
      <c r="I3037" s="24">
        <v>0</v>
      </c>
      <c r="J3037" s="24">
        <v>3.7201999999999999E-2</v>
      </c>
      <c r="K3037" s="24">
        <v>0</v>
      </c>
      <c r="L3037" s="24">
        <v>0</v>
      </c>
      <c r="M3037" s="24">
        <v>0</v>
      </c>
      <c r="N3037" s="24">
        <v>0</v>
      </c>
      <c r="O3037" s="24">
        <v>0.77727500000000005</v>
      </c>
      <c r="P3037" s="24">
        <v>0</v>
      </c>
      <c r="Q3037" s="24">
        <v>0.77557300000000007</v>
      </c>
      <c r="R3037" s="24">
        <v>3.7201999999999999E-2</v>
      </c>
      <c r="S3037" s="25" t="s">
        <v>332</v>
      </c>
      <c r="T3037" s="23" t="s">
        <v>531</v>
      </c>
    </row>
    <row r="3038" spans="1:20" ht="31.5" x14ac:dyDescent="0.25">
      <c r="A3038" s="21" t="s">
        <v>75</v>
      </c>
      <c r="B3038" s="22" t="s">
        <v>3305</v>
      </c>
      <c r="C3038" s="23" t="s">
        <v>1632</v>
      </c>
      <c r="D3038" s="24">
        <v>0.81364999999999998</v>
      </c>
      <c r="E3038" s="24">
        <v>4.3800000000000002E-4</v>
      </c>
      <c r="F3038" s="24">
        <v>0.81321199999999993</v>
      </c>
      <c r="G3038" s="24">
        <v>0.77727500000000005</v>
      </c>
      <c r="H3038" s="24">
        <v>1.8600999999999999E-2</v>
      </c>
      <c r="I3038" s="24">
        <v>0</v>
      </c>
      <c r="J3038" s="24">
        <v>1.8600999999999999E-2</v>
      </c>
      <c r="K3038" s="24">
        <v>0</v>
      </c>
      <c r="L3038" s="24">
        <v>0</v>
      </c>
      <c r="M3038" s="24">
        <v>0</v>
      </c>
      <c r="N3038" s="24">
        <v>0</v>
      </c>
      <c r="O3038" s="24">
        <v>0.77727500000000005</v>
      </c>
      <c r="P3038" s="24">
        <v>0</v>
      </c>
      <c r="Q3038" s="24">
        <v>0.79461099999999996</v>
      </c>
      <c r="R3038" s="24">
        <v>1.8600999999999999E-2</v>
      </c>
      <c r="S3038" s="25" t="s">
        <v>332</v>
      </c>
      <c r="T3038" s="23" t="s">
        <v>531</v>
      </c>
    </row>
    <row r="3039" spans="1:20" ht="31.5" x14ac:dyDescent="0.25">
      <c r="A3039" s="21" t="s">
        <v>75</v>
      </c>
      <c r="B3039" s="22" t="s">
        <v>3306</v>
      </c>
      <c r="C3039" s="23" t="s">
        <v>1633</v>
      </c>
      <c r="D3039" s="24">
        <v>0.81364999999999998</v>
      </c>
      <c r="E3039" s="24">
        <v>8.7500000000000002E-4</v>
      </c>
      <c r="F3039" s="24">
        <v>0.81277500000000003</v>
      </c>
      <c r="G3039" s="24">
        <v>0.77727500000000005</v>
      </c>
      <c r="H3039" s="24">
        <v>3.7201999999999999E-2</v>
      </c>
      <c r="I3039" s="24">
        <v>0</v>
      </c>
      <c r="J3039" s="24">
        <v>3.7201999999999999E-2</v>
      </c>
      <c r="K3039" s="24">
        <v>0</v>
      </c>
      <c r="L3039" s="24">
        <v>0</v>
      </c>
      <c r="M3039" s="24">
        <v>0</v>
      </c>
      <c r="N3039" s="24">
        <v>0</v>
      </c>
      <c r="O3039" s="24">
        <v>0.77727500000000005</v>
      </c>
      <c r="P3039" s="24">
        <v>0</v>
      </c>
      <c r="Q3039" s="24">
        <v>0.77557300000000007</v>
      </c>
      <c r="R3039" s="24">
        <v>3.7201999999999999E-2</v>
      </c>
      <c r="S3039" s="25" t="s">
        <v>332</v>
      </c>
      <c r="T3039" s="23" t="s">
        <v>531</v>
      </c>
    </row>
    <row r="3040" spans="1:20" ht="31.5" x14ac:dyDescent="0.25">
      <c r="A3040" s="21" t="s">
        <v>75</v>
      </c>
      <c r="B3040" s="22" t="s">
        <v>3307</v>
      </c>
      <c r="C3040" s="23" t="s">
        <v>1634</v>
      </c>
      <c r="D3040" s="24">
        <v>0.81364999999999998</v>
      </c>
      <c r="E3040" s="24">
        <v>8.7500000000000002E-4</v>
      </c>
      <c r="F3040" s="24">
        <v>0.81277500000000003</v>
      </c>
      <c r="G3040" s="24">
        <v>0.77727500000000005</v>
      </c>
      <c r="H3040" s="24">
        <v>3.7201999999999999E-2</v>
      </c>
      <c r="I3040" s="24">
        <v>0</v>
      </c>
      <c r="J3040" s="24">
        <v>3.7201999999999999E-2</v>
      </c>
      <c r="K3040" s="24">
        <v>0</v>
      </c>
      <c r="L3040" s="24">
        <v>0</v>
      </c>
      <c r="M3040" s="24">
        <v>0</v>
      </c>
      <c r="N3040" s="24">
        <v>0</v>
      </c>
      <c r="O3040" s="24">
        <v>0.77727500000000005</v>
      </c>
      <c r="P3040" s="24">
        <v>0</v>
      </c>
      <c r="Q3040" s="24">
        <v>0.77557300000000007</v>
      </c>
      <c r="R3040" s="24">
        <v>3.7201999999999999E-2</v>
      </c>
      <c r="S3040" s="25" t="s">
        <v>332</v>
      </c>
      <c r="T3040" s="23" t="s">
        <v>531</v>
      </c>
    </row>
    <row r="3041" spans="1:20" ht="31.5" x14ac:dyDescent="0.25">
      <c r="A3041" s="21" t="s">
        <v>75</v>
      </c>
      <c r="B3041" s="22" t="s">
        <v>3308</v>
      </c>
      <c r="C3041" s="23" t="s">
        <v>1635</v>
      </c>
      <c r="D3041" s="24">
        <v>0.81364999999999998</v>
      </c>
      <c r="E3041" s="24">
        <v>8.7500000000000002E-4</v>
      </c>
      <c r="F3041" s="24">
        <v>0.81277500000000003</v>
      </c>
      <c r="G3041" s="24">
        <v>0.77727500000000005</v>
      </c>
      <c r="H3041" s="24">
        <v>3.7201999999999999E-2</v>
      </c>
      <c r="I3041" s="24">
        <v>0</v>
      </c>
      <c r="J3041" s="24">
        <v>3.7201999999999999E-2</v>
      </c>
      <c r="K3041" s="24">
        <v>0</v>
      </c>
      <c r="L3041" s="24">
        <v>0</v>
      </c>
      <c r="M3041" s="24">
        <v>0</v>
      </c>
      <c r="N3041" s="24">
        <v>0</v>
      </c>
      <c r="O3041" s="24">
        <v>0.77727500000000005</v>
      </c>
      <c r="P3041" s="24">
        <v>0</v>
      </c>
      <c r="Q3041" s="24">
        <v>0.77557300000000007</v>
      </c>
      <c r="R3041" s="24">
        <v>3.7201999999999999E-2</v>
      </c>
      <c r="S3041" s="25" t="s">
        <v>332</v>
      </c>
      <c r="T3041" s="23" t="s">
        <v>531</v>
      </c>
    </row>
    <row r="3042" spans="1:20" ht="31.5" x14ac:dyDescent="0.25">
      <c r="A3042" s="21" t="s">
        <v>75</v>
      </c>
      <c r="B3042" s="22" t="s">
        <v>3309</v>
      </c>
      <c r="C3042" s="23" t="s">
        <v>1636</v>
      </c>
      <c r="D3042" s="24">
        <v>0.81364999999999998</v>
      </c>
      <c r="E3042" s="24">
        <v>4.37E-4</v>
      </c>
      <c r="F3042" s="24">
        <v>0.81321299999999996</v>
      </c>
      <c r="G3042" s="24">
        <v>0.77727500000000005</v>
      </c>
      <c r="H3042" s="24">
        <v>1.8600999999999999E-2</v>
      </c>
      <c r="I3042" s="24">
        <v>0</v>
      </c>
      <c r="J3042" s="24">
        <v>1.8600999999999999E-2</v>
      </c>
      <c r="K3042" s="24">
        <v>0</v>
      </c>
      <c r="L3042" s="24">
        <v>0</v>
      </c>
      <c r="M3042" s="24">
        <v>0</v>
      </c>
      <c r="N3042" s="24">
        <v>0</v>
      </c>
      <c r="O3042" s="24">
        <v>0.77727500000000005</v>
      </c>
      <c r="P3042" s="24">
        <v>0</v>
      </c>
      <c r="Q3042" s="24">
        <v>0.79461199999999999</v>
      </c>
      <c r="R3042" s="24">
        <v>1.8600999999999999E-2</v>
      </c>
      <c r="S3042" s="25" t="s">
        <v>332</v>
      </c>
      <c r="T3042" s="23" t="s">
        <v>531</v>
      </c>
    </row>
    <row r="3043" spans="1:20" ht="31.5" x14ac:dyDescent="0.25">
      <c r="A3043" s="21" t="s">
        <v>75</v>
      </c>
      <c r="B3043" s="22" t="s">
        <v>3310</v>
      </c>
      <c r="C3043" s="23" t="s">
        <v>1637</v>
      </c>
      <c r="D3043" s="24">
        <v>0.81364999999999998</v>
      </c>
      <c r="E3043" s="24">
        <v>4.3800000000000002E-4</v>
      </c>
      <c r="F3043" s="24">
        <v>0.81321199999999993</v>
      </c>
      <c r="G3043" s="24">
        <v>0.77727500000000005</v>
      </c>
      <c r="H3043" s="24">
        <v>1.8600999999999999E-2</v>
      </c>
      <c r="I3043" s="24">
        <v>0</v>
      </c>
      <c r="J3043" s="24">
        <v>1.8600999999999999E-2</v>
      </c>
      <c r="K3043" s="24">
        <v>0</v>
      </c>
      <c r="L3043" s="24">
        <v>0</v>
      </c>
      <c r="M3043" s="24">
        <v>0</v>
      </c>
      <c r="N3043" s="24">
        <v>0</v>
      </c>
      <c r="O3043" s="24">
        <v>0.77727500000000005</v>
      </c>
      <c r="P3043" s="24">
        <v>0</v>
      </c>
      <c r="Q3043" s="24">
        <v>0.79461099999999996</v>
      </c>
      <c r="R3043" s="24">
        <v>1.8600999999999999E-2</v>
      </c>
      <c r="S3043" s="25" t="s">
        <v>332</v>
      </c>
      <c r="T3043" s="23" t="s">
        <v>531</v>
      </c>
    </row>
    <row r="3044" spans="1:20" ht="31.5" x14ac:dyDescent="0.25">
      <c r="A3044" s="21" t="s">
        <v>75</v>
      </c>
      <c r="B3044" s="22" t="s">
        <v>3311</v>
      </c>
      <c r="C3044" s="23" t="s">
        <v>1638</v>
      </c>
      <c r="D3044" s="24">
        <v>0.81364999999999998</v>
      </c>
      <c r="E3044" s="24">
        <v>4.37E-4</v>
      </c>
      <c r="F3044" s="24">
        <v>0.81321299999999996</v>
      </c>
      <c r="G3044" s="24">
        <v>0.77727500000000005</v>
      </c>
      <c r="H3044" s="24">
        <v>1.8600999999999999E-2</v>
      </c>
      <c r="I3044" s="24">
        <v>0</v>
      </c>
      <c r="J3044" s="24">
        <v>1.8600999999999999E-2</v>
      </c>
      <c r="K3044" s="24">
        <v>0</v>
      </c>
      <c r="L3044" s="24">
        <v>0</v>
      </c>
      <c r="M3044" s="24">
        <v>0</v>
      </c>
      <c r="N3044" s="24">
        <v>0</v>
      </c>
      <c r="O3044" s="24">
        <v>0.77727500000000005</v>
      </c>
      <c r="P3044" s="24">
        <v>0</v>
      </c>
      <c r="Q3044" s="24">
        <v>0.79461199999999999</v>
      </c>
      <c r="R3044" s="24">
        <v>1.8600999999999999E-2</v>
      </c>
      <c r="S3044" s="25" t="s">
        <v>332</v>
      </c>
      <c r="T3044" s="23" t="s">
        <v>531</v>
      </c>
    </row>
    <row r="3045" spans="1:20" ht="31.5" x14ac:dyDescent="0.25">
      <c r="A3045" s="21" t="s">
        <v>75</v>
      </c>
      <c r="B3045" s="22" t="s">
        <v>3312</v>
      </c>
      <c r="C3045" s="23" t="s">
        <v>1639</v>
      </c>
      <c r="D3045" s="24">
        <v>0.81364999999999998</v>
      </c>
      <c r="E3045" s="24">
        <v>1.3129999999999999E-3</v>
      </c>
      <c r="F3045" s="24">
        <v>0.81233699999999998</v>
      </c>
      <c r="G3045" s="24">
        <v>0.77727500000000005</v>
      </c>
      <c r="H3045" s="24">
        <v>5.5803999999999999E-2</v>
      </c>
      <c r="I3045" s="24">
        <v>0</v>
      </c>
      <c r="J3045" s="24">
        <v>5.5803999999999999E-2</v>
      </c>
      <c r="K3045" s="24">
        <v>0</v>
      </c>
      <c r="L3045" s="24">
        <v>0</v>
      </c>
      <c r="M3045" s="24">
        <v>0</v>
      </c>
      <c r="N3045" s="24">
        <v>0</v>
      </c>
      <c r="O3045" s="24">
        <v>0.77727500000000005</v>
      </c>
      <c r="P3045" s="24">
        <v>0</v>
      </c>
      <c r="Q3045" s="24">
        <v>0.75653300000000001</v>
      </c>
      <c r="R3045" s="24">
        <v>5.5803999999999999E-2</v>
      </c>
      <c r="S3045" s="25" t="s">
        <v>332</v>
      </c>
      <c r="T3045" s="23" t="s">
        <v>531</v>
      </c>
    </row>
    <row r="3046" spans="1:20" ht="31.5" x14ac:dyDescent="0.25">
      <c r="A3046" s="21" t="s">
        <v>75</v>
      </c>
      <c r="B3046" s="22" t="s">
        <v>3313</v>
      </c>
      <c r="C3046" s="23" t="s">
        <v>1640</v>
      </c>
      <c r="D3046" s="24">
        <v>0.81364999999999998</v>
      </c>
      <c r="E3046" s="24">
        <v>4.3800000000000002E-4</v>
      </c>
      <c r="F3046" s="24">
        <v>0.81321199999999993</v>
      </c>
      <c r="G3046" s="24">
        <v>0.77727500000000005</v>
      </c>
      <c r="H3046" s="24">
        <v>1.8600999999999999E-2</v>
      </c>
      <c r="I3046" s="24">
        <v>0</v>
      </c>
      <c r="J3046" s="24">
        <v>1.8600999999999999E-2</v>
      </c>
      <c r="K3046" s="24">
        <v>0</v>
      </c>
      <c r="L3046" s="24">
        <v>0</v>
      </c>
      <c r="M3046" s="24">
        <v>0</v>
      </c>
      <c r="N3046" s="24">
        <v>0</v>
      </c>
      <c r="O3046" s="24">
        <v>0.77727500000000005</v>
      </c>
      <c r="P3046" s="24">
        <v>0</v>
      </c>
      <c r="Q3046" s="24">
        <v>0.79461099999999996</v>
      </c>
      <c r="R3046" s="24">
        <v>1.8600999999999999E-2</v>
      </c>
      <c r="S3046" s="25" t="s">
        <v>332</v>
      </c>
      <c r="T3046" s="23" t="s">
        <v>531</v>
      </c>
    </row>
    <row r="3047" spans="1:20" ht="31.5" x14ac:dyDescent="0.25">
      <c r="A3047" s="21" t="s">
        <v>75</v>
      </c>
      <c r="B3047" s="22" t="s">
        <v>3314</v>
      </c>
      <c r="C3047" s="23" t="s">
        <v>1641</v>
      </c>
      <c r="D3047" s="24">
        <v>0.81364999999999998</v>
      </c>
      <c r="E3047" s="24">
        <v>1.3129999999999999E-3</v>
      </c>
      <c r="F3047" s="24">
        <v>0.81233699999999998</v>
      </c>
      <c r="G3047" s="24">
        <v>0.77727500000000005</v>
      </c>
      <c r="H3047" s="24">
        <v>5.5803999999999999E-2</v>
      </c>
      <c r="I3047" s="24">
        <v>0</v>
      </c>
      <c r="J3047" s="24">
        <v>5.5803999999999999E-2</v>
      </c>
      <c r="K3047" s="24">
        <v>0</v>
      </c>
      <c r="L3047" s="24">
        <v>0</v>
      </c>
      <c r="M3047" s="24">
        <v>0</v>
      </c>
      <c r="N3047" s="24">
        <v>0</v>
      </c>
      <c r="O3047" s="24">
        <v>0.77727500000000005</v>
      </c>
      <c r="P3047" s="24">
        <v>0</v>
      </c>
      <c r="Q3047" s="24">
        <v>0.75653300000000001</v>
      </c>
      <c r="R3047" s="24">
        <v>5.5803999999999999E-2</v>
      </c>
      <c r="S3047" s="25" t="s">
        <v>332</v>
      </c>
      <c r="T3047" s="23" t="s">
        <v>531</v>
      </c>
    </row>
    <row r="3048" spans="1:20" ht="31.5" x14ac:dyDescent="0.25">
      <c r="A3048" s="21" t="s">
        <v>75</v>
      </c>
      <c r="B3048" s="22" t="s">
        <v>3315</v>
      </c>
      <c r="C3048" s="23" t="s">
        <v>1642</v>
      </c>
      <c r="D3048" s="24">
        <v>0.81364999999999998</v>
      </c>
      <c r="E3048" s="24">
        <v>4.3800000000000002E-4</v>
      </c>
      <c r="F3048" s="24">
        <v>0.81321199999999993</v>
      </c>
      <c r="G3048" s="24">
        <v>0.77727500000000005</v>
      </c>
      <c r="H3048" s="24">
        <v>1.8600999999999999E-2</v>
      </c>
      <c r="I3048" s="24">
        <v>0</v>
      </c>
      <c r="J3048" s="24">
        <v>1.8600999999999999E-2</v>
      </c>
      <c r="K3048" s="24">
        <v>0</v>
      </c>
      <c r="L3048" s="24">
        <v>0</v>
      </c>
      <c r="M3048" s="24">
        <v>0</v>
      </c>
      <c r="N3048" s="24">
        <v>0</v>
      </c>
      <c r="O3048" s="24">
        <v>0.77727500000000005</v>
      </c>
      <c r="P3048" s="24">
        <v>0</v>
      </c>
      <c r="Q3048" s="24">
        <v>0.79461099999999996</v>
      </c>
      <c r="R3048" s="24">
        <v>1.8600999999999999E-2</v>
      </c>
      <c r="S3048" s="25" t="s">
        <v>332</v>
      </c>
      <c r="T3048" s="23" t="s">
        <v>531</v>
      </c>
    </row>
    <row r="3049" spans="1:20" ht="31.5" x14ac:dyDescent="0.25">
      <c r="A3049" s="21" t="s">
        <v>75</v>
      </c>
      <c r="B3049" s="22" t="s">
        <v>3316</v>
      </c>
      <c r="C3049" s="23" t="s">
        <v>1643</v>
      </c>
      <c r="D3049" s="24">
        <v>0.81364999999999998</v>
      </c>
      <c r="E3049" s="24">
        <v>4.3800000000000002E-4</v>
      </c>
      <c r="F3049" s="24">
        <v>0.81321199999999993</v>
      </c>
      <c r="G3049" s="24">
        <v>0.77727500000000005</v>
      </c>
      <c r="H3049" s="24">
        <v>1.8600999999999999E-2</v>
      </c>
      <c r="I3049" s="24">
        <v>0</v>
      </c>
      <c r="J3049" s="24">
        <v>1.8600999999999999E-2</v>
      </c>
      <c r="K3049" s="24">
        <v>0</v>
      </c>
      <c r="L3049" s="24">
        <v>0</v>
      </c>
      <c r="M3049" s="24">
        <v>0</v>
      </c>
      <c r="N3049" s="24">
        <v>0</v>
      </c>
      <c r="O3049" s="24">
        <v>0.77727500000000005</v>
      </c>
      <c r="P3049" s="24">
        <v>0</v>
      </c>
      <c r="Q3049" s="24">
        <v>0.79461099999999996</v>
      </c>
      <c r="R3049" s="24">
        <v>1.8600999999999999E-2</v>
      </c>
      <c r="S3049" s="25" t="s">
        <v>332</v>
      </c>
      <c r="T3049" s="23" t="s">
        <v>531</v>
      </c>
    </row>
    <row r="3050" spans="1:20" ht="47.25" x14ac:dyDescent="0.25">
      <c r="A3050" s="21" t="s">
        <v>75</v>
      </c>
      <c r="B3050" s="22" t="s">
        <v>6186</v>
      </c>
      <c r="C3050" s="23" t="s">
        <v>6187</v>
      </c>
      <c r="D3050" s="24">
        <v>9.2924849999999992</v>
      </c>
      <c r="E3050" s="24">
        <v>1.0696019999999999</v>
      </c>
      <c r="F3050" s="24">
        <v>8.2228829999999995</v>
      </c>
      <c r="G3050" s="24">
        <v>8.2228829999999995</v>
      </c>
      <c r="H3050" s="24">
        <v>1.7534000000000001E-2</v>
      </c>
      <c r="I3050" s="24">
        <v>0.89004499999999998</v>
      </c>
      <c r="J3050" s="24">
        <v>1.7534000000000001E-2</v>
      </c>
      <c r="K3050" s="24">
        <v>0</v>
      </c>
      <c r="L3050" s="24">
        <v>0</v>
      </c>
      <c r="M3050" s="24">
        <v>0</v>
      </c>
      <c r="N3050" s="24">
        <v>0</v>
      </c>
      <c r="O3050" s="24">
        <v>7.3328379999999997</v>
      </c>
      <c r="P3050" s="24">
        <v>0</v>
      </c>
      <c r="Q3050" s="24">
        <v>8.205349</v>
      </c>
      <c r="R3050" s="24">
        <v>-0.87251099999999993</v>
      </c>
      <c r="S3050" s="25">
        <v>-0.98029987247835781</v>
      </c>
      <c r="T3050" s="23" t="s">
        <v>536</v>
      </c>
    </row>
    <row r="3051" spans="1:20" ht="31.5" x14ac:dyDescent="0.25">
      <c r="A3051" s="21" t="s">
        <v>75</v>
      </c>
      <c r="B3051" s="22" t="s">
        <v>3317</v>
      </c>
      <c r="C3051" s="23" t="s">
        <v>1644</v>
      </c>
      <c r="D3051" s="24">
        <v>23.267443</v>
      </c>
      <c r="E3051" s="24">
        <v>22.512104000000001</v>
      </c>
      <c r="F3051" s="24">
        <v>0.75533899999999932</v>
      </c>
      <c r="G3051" s="24">
        <v>20.700824000000001</v>
      </c>
      <c r="H3051" s="24">
        <v>0</v>
      </c>
      <c r="I3051" s="24">
        <v>20.700824000000001</v>
      </c>
      <c r="J3051" s="24">
        <v>0</v>
      </c>
      <c r="K3051" s="24">
        <v>0</v>
      </c>
      <c r="L3051" s="24">
        <v>0</v>
      </c>
      <c r="M3051" s="24">
        <v>0</v>
      </c>
      <c r="N3051" s="24">
        <v>0</v>
      </c>
      <c r="O3051" s="24">
        <v>0</v>
      </c>
      <c r="P3051" s="24">
        <v>0</v>
      </c>
      <c r="Q3051" s="24">
        <v>0.75533899999999932</v>
      </c>
      <c r="R3051" s="24">
        <v>-20.700824000000001</v>
      </c>
      <c r="S3051" s="25">
        <v>-1</v>
      </c>
      <c r="T3051" s="23" t="s">
        <v>1041</v>
      </c>
    </row>
    <row r="3052" spans="1:20" ht="47.25" x14ac:dyDescent="0.25">
      <c r="A3052" s="21" t="s">
        <v>75</v>
      </c>
      <c r="B3052" s="22" t="s">
        <v>1955</v>
      </c>
      <c r="C3052" s="23" t="s">
        <v>1956</v>
      </c>
      <c r="D3052" s="24">
        <v>43.351360999999997</v>
      </c>
      <c r="E3052" s="24">
        <v>44.805903999999998</v>
      </c>
      <c r="F3052" s="24">
        <v>-1.454543000000001</v>
      </c>
      <c r="G3052" s="24">
        <v>13.939145999999999</v>
      </c>
      <c r="H3052" s="24">
        <v>0</v>
      </c>
      <c r="I3052" s="24">
        <v>13.939145999999999</v>
      </c>
      <c r="J3052" s="24">
        <v>0</v>
      </c>
      <c r="K3052" s="24">
        <v>0</v>
      </c>
      <c r="L3052" s="24">
        <v>0</v>
      </c>
      <c r="M3052" s="24">
        <v>0</v>
      </c>
      <c r="N3052" s="24">
        <v>0</v>
      </c>
      <c r="O3052" s="24">
        <v>0</v>
      </c>
      <c r="P3052" s="24">
        <v>0</v>
      </c>
      <c r="Q3052" s="24">
        <v>-1.454543000000001</v>
      </c>
      <c r="R3052" s="24">
        <v>-13.939145999999999</v>
      </c>
      <c r="S3052" s="25">
        <v>-1</v>
      </c>
      <c r="T3052" s="23" t="s">
        <v>532</v>
      </c>
    </row>
    <row r="3053" spans="1:20" ht="47.25" x14ac:dyDescent="0.25">
      <c r="A3053" s="21" t="s">
        <v>75</v>
      </c>
      <c r="B3053" s="22" t="s">
        <v>1957</v>
      </c>
      <c r="C3053" s="23" t="s">
        <v>1958</v>
      </c>
      <c r="D3053" s="24">
        <v>40.442565999999999</v>
      </c>
      <c r="E3053" s="24">
        <v>41.753138999999997</v>
      </c>
      <c r="F3053" s="24">
        <v>-1.310572999999998</v>
      </c>
      <c r="G3053" s="24">
        <v>11.462533000000001</v>
      </c>
      <c r="H3053" s="24">
        <v>0</v>
      </c>
      <c r="I3053" s="24">
        <v>11.462533000000001</v>
      </c>
      <c r="J3053" s="24">
        <v>0</v>
      </c>
      <c r="K3053" s="24">
        <v>0</v>
      </c>
      <c r="L3053" s="24">
        <v>0</v>
      </c>
      <c r="M3053" s="24">
        <v>0</v>
      </c>
      <c r="N3053" s="24">
        <v>0</v>
      </c>
      <c r="O3053" s="24">
        <v>0</v>
      </c>
      <c r="P3053" s="24">
        <v>0</v>
      </c>
      <c r="Q3053" s="24">
        <v>-1.310572999999998</v>
      </c>
      <c r="R3053" s="24">
        <v>-11.462533000000001</v>
      </c>
      <c r="S3053" s="25">
        <v>-1</v>
      </c>
      <c r="T3053" s="23" t="s">
        <v>532</v>
      </c>
    </row>
    <row r="3054" spans="1:20" ht="47.25" x14ac:dyDescent="0.25">
      <c r="A3054" s="21" t="s">
        <v>75</v>
      </c>
      <c r="B3054" s="22" t="s">
        <v>6188</v>
      </c>
      <c r="C3054" s="23" t="s">
        <v>6189</v>
      </c>
      <c r="D3054" s="24">
        <v>10.353515</v>
      </c>
      <c r="E3054" s="24">
        <v>0</v>
      </c>
      <c r="F3054" s="24">
        <v>10.353515</v>
      </c>
      <c r="G3054" s="24">
        <v>10.353515</v>
      </c>
      <c r="H3054" s="24">
        <v>0</v>
      </c>
      <c r="I3054" s="24">
        <v>0</v>
      </c>
      <c r="J3054" s="24">
        <v>0</v>
      </c>
      <c r="K3054" s="24">
        <v>0</v>
      </c>
      <c r="L3054" s="24">
        <v>0</v>
      </c>
      <c r="M3054" s="24">
        <v>0</v>
      </c>
      <c r="N3054" s="24">
        <v>0</v>
      </c>
      <c r="O3054" s="24">
        <v>10.353515</v>
      </c>
      <c r="P3054" s="24">
        <v>0</v>
      </c>
      <c r="Q3054" s="24">
        <v>10.353515</v>
      </c>
      <c r="R3054" s="24">
        <v>0</v>
      </c>
      <c r="S3054" s="25" t="s">
        <v>332</v>
      </c>
      <c r="T3054" s="23" t="s">
        <v>0</v>
      </c>
    </row>
    <row r="3055" spans="1:20" ht="31.5" x14ac:dyDescent="0.25">
      <c r="A3055" s="21" t="s">
        <v>485</v>
      </c>
      <c r="B3055" s="22" t="s">
        <v>36</v>
      </c>
      <c r="C3055" s="23" t="s">
        <v>1</v>
      </c>
      <c r="D3055" s="24">
        <v>3516.3783060000005</v>
      </c>
      <c r="E3055" s="24">
        <v>1040.9223729999999</v>
      </c>
      <c r="F3055" s="24">
        <v>2475.4559330000002</v>
      </c>
      <c r="G3055" s="24">
        <v>2789.4703359999994</v>
      </c>
      <c r="H3055" s="24">
        <v>329.13142900000014</v>
      </c>
      <c r="I3055" s="24">
        <v>51.862480999999988</v>
      </c>
      <c r="J3055" s="24">
        <v>329.13142900000014</v>
      </c>
      <c r="K3055" s="24">
        <v>830.08560999999975</v>
      </c>
      <c r="L3055" s="24">
        <v>0</v>
      </c>
      <c r="M3055" s="24">
        <v>784.89415899999995</v>
      </c>
      <c r="N3055" s="24">
        <v>0</v>
      </c>
      <c r="O3055" s="24">
        <v>1122.6280859999995</v>
      </c>
      <c r="P3055" s="24">
        <v>0</v>
      </c>
      <c r="Q3055" s="24">
        <v>2146.3245040000002</v>
      </c>
      <c r="R3055" s="24">
        <v>277.26894800000014</v>
      </c>
      <c r="S3055" s="25">
        <v>5.34623378314663</v>
      </c>
      <c r="T3055" s="23" t="s">
        <v>0</v>
      </c>
    </row>
    <row r="3056" spans="1:20" x14ac:dyDescent="0.25">
      <c r="A3056" s="21" t="s">
        <v>74</v>
      </c>
      <c r="B3056" s="22" t="s">
        <v>35</v>
      </c>
      <c r="C3056" s="23" t="s">
        <v>1</v>
      </c>
      <c r="D3056" s="24">
        <v>3512.1759940000006</v>
      </c>
      <c r="E3056" s="24">
        <v>1038.7076279999999</v>
      </c>
      <c r="F3056" s="24">
        <v>2473.4683660000001</v>
      </c>
      <c r="G3056" s="24">
        <v>2788.3250899999994</v>
      </c>
      <c r="H3056" s="24">
        <v>327.95033400000011</v>
      </c>
      <c r="I3056" s="24">
        <v>50.717234999999988</v>
      </c>
      <c r="J3056" s="24">
        <v>327.95033400000011</v>
      </c>
      <c r="K3056" s="24">
        <v>830.08560999999975</v>
      </c>
      <c r="L3056" s="24">
        <v>0</v>
      </c>
      <c r="M3056" s="24">
        <v>784.89415899999995</v>
      </c>
      <c r="N3056" s="24">
        <v>0</v>
      </c>
      <c r="O3056" s="24">
        <v>1122.6280859999995</v>
      </c>
      <c r="P3056" s="24">
        <v>0</v>
      </c>
      <c r="Q3056" s="24">
        <v>2145.5180319999999</v>
      </c>
      <c r="R3056" s="24">
        <v>277.23309900000015</v>
      </c>
      <c r="S3056" s="25">
        <v>5.4662502598968619</v>
      </c>
      <c r="T3056" s="23" t="s">
        <v>0</v>
      </c>
    </row>
    <row r="3057" spans="1:20" ht="78.75" x14ac:dyDescent="0.25">
      <c r="A3057" s="21" t="s">
        <v>74</v>
      </c>
      <c r="B3057" s="22" t="s">
        <v>3318</v>
      </c>
      <c r="C3057" s="23" t="s">
        <v>3319</v>
      </c>
      <c r="D3057" s="24">
        <v>16.395721000000002</v>
      </c>
      <c r="E3057" s="24">
        <v>19.588615000000001</v>
      </c>
      <c r="F3057" s="24">
        <v>-3.192893999999999</v>
      </c>
      <c r="G3057" s="24">
        <v>5.420121</v>
      </c>
      <c r="H3057" s="24">
        <v>0.21698100000000001</v>
      </c>
      <c r="I3057" s="24">
        <v>5.420121</v>
      </c>
      <c r="J3057" s="24">
        <v>0.21698100000000001</v>
      </c>
      <c r="K3057" s="24">
        <v>0</v>
      </c>
      <c r="L3057" s="24">
        <v>0</v>
      </c>
      <c r="M3057" s="24">
        <v>0</v>
      </c>
      <c r="N3057" s="24">
        <v>0</v>
      </c>
      <c r="O3057" s="24">
        <v>0</v>
      </c>
      <c r="P3057" s="24">
        <v>0</v>
      </c>
      <c r="Q3057" s="24">
        <v>-3.4098749999999991</v>
      </c>
      <c r="R3057" s="24">
        <v>-5.2031400000000003</v>
      </c>
      <c r="S3057" s="25">
        <v>-0.9599674988805601</v>
      </c>
      <c r="T3057" s="23" t="s">
        <v>1041</v>
      </c>
    </row>
    <row r="3058" spans="1:20" ht="78.75" x14ac:dyDescent="0.25">
      <c r="A3058" s="21" t="s">
        <v>74</v>
      </c>
      <c r="B3058" s="22" t="s">
        <v>3320</v>
      </c>
      <c r="C3058" s="23" t="s">
        <v>3321</v>
      </c>
      <c r="D3058" s="24">
        <v>3.0883449999999999</v>
      </c>
      <c r="E3058" s="24">
        <v>0.16864599999999999</v>
      </c>
      <c r="F3058" s="24">
        <v>2.919699</v>
      </c>
      <c r="G3058" s="24">
        <v>0</v>
      </c>
      <c r="H3058" s="24">
        <v>2.7859880000000001</v>
      </c>
      <c r="I3058" s="24">
        <v>0</v>
      </c>
      <c r="J3058" s="24">
        <v>2.7859880000000001</v>
      </c>
      <c r="K3058" s="24">
        <v>0</v>
      </c>
      <c r="L3058" s="24">
        <v>0</v>
      </c>
      <c r="M3058" s="24">
        <v>0</v>
      </c>
      <c r="N3058" s="24">
        <v>0</v>
      </c>
      <c r="O3058" s="24">
        <v>0</v>
      </c>
      <c r="P3058" s="24">
        <v>0</v>
      </c>
      <c r="Q3058" s="24">
        <v>0.13371099999999991</v>
      </c>
      <c r="R3058" s="24">
        <v>2.7859880000000001</v>
      </c>
      <c r="S3058" s="25" t="s">
        <v>332</v>
      </c>
      <c r="T3058" s="23" t="s">
        <v>531</v>
      </c>
    </row>
    <row r="3059" spans="1:20" ht="63" x14ac:dyDescent="0.25">
      <c r="A3059" s="21" t="s">
        <v>74</v>
      </c>
      <c r="B3059" s="22" t="s">
        <v>3322</v>
      </c>
      <c r="C3059" s="23" t="s">
        <v>3323</v>
      </c>
      <c r="D3059" s="24">
        <v>3.4206379999999998</v>
      </c>
      <c r="E3059" s="24">
        <v>0.18848799999999999</v>
      </c>
      <c r="F3059" s="24">
        <v>3.2321499999999999</v>
      </c>
      <c r="G3059" s="24">
        <v>0</v>
      </c>
      <c r="H3059" s="24">
        <v>3.185708</v>
      </c>
      <c r="I3059" s="24">
        <v>0</v>
      </c>
      <c r="J3059" s="24">
        <v>3.185708</v>
      </c>
      <c r="K3059" s="24">
        <v>0</v>
      </c>
      <c r="L3059" s="24">
        <v>0</v>
      </c>
      <c r="M3059" s="24">
        <v>0</v>
      </c>
      <c r="N3059" s="24">
        <v>0</v>
      </c>
      <c r="O3059" s="24">
        <v>0</v>
      </c>
      <c r="P3059" s="24">
        <v>0</v>
      </c>
      <c r="Q3059" s="24">
        <v>4.6441999999999872E-2</v>
      </c>
      <c r="R3059" s="24">
        <v>3.185708</v>
      </c>
      <c r="S3059" s="25" t="s">
        <v>332</v>
      </c>
      <c r="T3059" s="23" t="s">
        <v>531</v>
      </c>
    </row>
    <row r="3060" spans="1:20" ht="78.75" x14ac:dyDescent="0.25">
      <c r="A3060" s="21" t="s">
        <v>74</v>
      </c>
      <c r="B3060" s="22" t="s">
        <v>3324</v>
      </c>
      <c r="C3060" s="23" t="s">
        <v>1645</v>
      </c>
      <c r="D3060" s="24">
        <v>64.420192</v>
      </c>
      <c r="E3060" s="24">
        <v>78.371144999999999</v>
      </c>
      <c r="F3060" s="24">
        <v>-13.950952999999998</v>
      </c>
      <c r="G3060" s="24">
        <v>62.135887000000004</v>
      </c>
      <c r="H3060" s="24">
        <v>6.9706000000000004E-2</v>
      </c>
      <c r="I3060" s="24">
        <v>0.44414799999999999</v>
      </c>
      <c r="J3060" s="24">
        <v>6.9706000000000004E-2</v>
      </c>
      <c r="K3060" s="24">
        <v>22.576398999999999</v>
      </c>
      <c r="L3060" s="24">
        <v>0</v>
      </c>
      <c r="M3060" s="24">
        <v>33.893340000000002</v>
      </c>
      <c r="N3060" s="24">
        <v>0</v>
      </c>
      <c r="O3060" s="24">
        <v>5.2220000000000004</v>
      </c>
      <c r="P3060" s="24">
        <v>0</v>
      </c>
      <c r="Q3060" s="24">
        <v>-14.020658999999998</v>
      </c>
      <c r="R3060" s="24">
        <v>-0.374442</v>
      </c>
      <c r="S3060" s="25">
        <v>-0.84305681889820516</v>
      </c>
      <c r="T3060" s="23" t="s">
        <v>6190</v>
      </c>
    </row>
    <row r="3061" spans="1:20" ht="78.75" x14ac:dyDescent="0.25">
      <c r="A3061" s="21" t="s">
        <v>74</v>
      </c>
      <c r="B3061" s="22" t="s">
        <v>3325</v>
      </c>
      <c r="C3061" s="23" t="s">
        <v>1646</v>
      </c>
      <c r="D3061" s="24">
        <v>71.590520999999995</v>
      </c>
      <c r="E3061" s="24">
        <v>79.196318000000005</v>
      </c>
      <c r="F3061" s="24">
        <v>-7.6057970000000097</v>
      </c>
      <c r="G3061" s="24">
        <v>69.206299999999999</v>
      </c>
      <c r="H3061" s="24">
        <v>6.0995000000000001E-2</v>
      </c>
      <c r="I3061" s="24">
        <v>0.46357599999999999</v>
      </c>
      <c r="J3061" s="24">
        <v>6.0995000000000001E-2</v>
      </c>
      <c r="K3061" s="24">
        <v>22.997250000000001</v>
      </c>
      <c r="L3061" s="24">
        <v>0</v>
      </c>
      <c r="M3061" s="24">
        <v>40.437474000000002</v>
      </c>
      <c r="N3061" s="24">
        <v>0</v>
      </c>
      <c r="O3061" s="24">
        <v>5.3079999999999998</v>
      </c>
      <c r="P3061" s="24">
        <v>0</v>
      </c>
      <c r="Q3061" s="24">
        <v>-7.6667920000000098</v>
      </c>
      <c r="R3061" s="24">
        <v>-0.40258099999999997</v>
      </c>
      <c r="S3061" s="25">
        <v>-0.86842502631715179</v>
      </c>
      <c r="T3061" s="23" t="s">
        <v>6190</v>
      </c>
    </row>
    <row r="3062" spans="1:20" ht="94.5" x14ac:dyDescent="0.25">
      <c r="A3062" s="21" t="s">
        <v>74</v>
      </c>
      <c r="B3062" s="22" t="s">
        <v>1647</v>
      </c>
      <c r="C3062" s="23" t="s">
        <v>1648</v>
      </c>
      <c r="D3062" s="24">
        <v>9.9998539999999991</v>
      </c>
      <c r="E3062" s="24">
        <v>8.8100520000000007</v>
      </c>
      <c r="F3062" s="24">
        <v>1.1898019999999985</v>
      </c>
      <c r="G3062" s="24">
        <v>9.1971509999999999</v>
      </c>
      <c r="H3062" s="24">
        <v>1.6646999999999999E-2</v>
      </c>
      <c r="I3062" s="24">
        <v>0.82207300000000005</v>
      </c>
      <c r="J3062" s="24">
        <v>1.6646999999999999E-2</v>
      </c>
      <c r="K3062" s="24">
        <v>8.3750780000000002</v>
      </c>
      <c r="L3062" s="24">
        <v>0</v>
      </c>
      <c r="M3062" s="24">
        <v>0</v>
      </c>
      <c r="N3062" s="24">
        <v>0</v>
      </c>
      <c r="O3062" s="24">
        <v>0</v>
      </c>
      <c r="P3062" s="24">
        <v>0</v>
      </c>
      <c r="Q3062" s="24">
        <v>1.1731549999999984</v>
      </c>
      <c r="R3062" s="24">
        <v>-0.80542600000000009</v>
      </c>
      <c r="S3062" s="25">
        <v>-0.97974997354249571</v>
      </c>
      <c r="T3062" s="23" t="s">
        <v>536</v>
      </c>
    </row>
    <row r="3063" spans="1:20" ht="94.5" x14ac:dyDescent="0.25">
      <c r="A3063" s="21" t="s">
        <v>74</v>
      </c>
      <c r="B3063" s="22" t="s">
        <v>1649</v>
      </c>
      <c r="C3063" s="23" t="s">
        <v>1650</v>
      </c>
      <c r="D3063" s="24">
        <v>9.9998539999999991</v>
      </c>
      <c r="E3063" s="24">
        <v>8.9072840000000006</v>
      </c>
      <c r="F3063" s="24">
        <v>1.0925699999999985</v>
      </c>
      <c r="G3063" s="24">
        <v>9.1971509999999999</v>
      </c>
      <c r="H3063" s="24">
        <v>1.4649000000000001E-2</v>
      </c>
      <c r="I3063" s="24">
        <v>0.83007299999999995</v>
      </c>
      <c r="J3063" s="24">
        <v>1.4649000000000001E-2</v>
      </c>
      <c r="K3063" s="24">
        <v>8.3670779999999993</v>
      </c>
      <c r="L3063" s="24">
        <v>0</v>
      </c>
      <c r="M3063" s="24">
        <v>0</v>
      </c>
      <c r="N3063" s="24">
        <v>0</v>
      </c>
      <c r="O3063" s="24">
        <v>0</v>
      </c>
      <c r="P3063" s="24">
        <v>0</v>
      </c>
      <c r="Q3063" s="24">
        <v>1.0779209999999986</v>
      </c>
      <c r="R3063" s="24">
        <v>-0.81542399999999993</v>
      </c>
      <c r="S3063" s="25">
        <v>-0.98235215456953784</v>
      </c>
      <c r="T3063" s="23" t="s">
        <v>536</v>
      </c>
    </row>
    <row r="3064" spans="1:20" ht="78.75" x14ac:dyDescent="0.25">
      <c r="A3064" s="21" t="s">
        <v>74</v>
      </c>
      <c r="B3064" s="22" t="s">
        <v>3326</v>
      </c>
      <c r="C3064" s="23" t="s">
        <v>1651</v>
      </c>
      <c r="D3064" s="24">
        <v>67.437061999999997</v>
      </c>
      <c r="E3064" s="24">
        <v>2.4187780000000001</v>
      </c>
      <c r="F3064" s="24">
        <v>65.018283999999994</v>
      </c>
      <c r="G3064" s="24">
        <v>65.035867999999994</v>
      </c>
      <c r="H3064" s="24">
        <v>1.9331999999999998E-2</v>
      </c>
      <c r="I3064" s="24">
        <v>0.46687600000000001</v>
      </c>
      <c r="J3064" s="24">
        <v>1.9331999999999998E-2</v>
      </c>
      <c r="K3064" s="24">
        <v>24.053795999999998</v>
      </c>
      <c r="L3064" s="24">
        <v>0</v>
      </c>
      <c r="M3064" s="24">
        <v>34.946196</v>
      </c>
      <c r="N3064" s="24">
        <v>0</v>
      </c>
      <c r="O3064" s="24">
        <v>5.569</v>
      </c>
      <c r="P3064" s="24">
        <v>0</v>
      </c>
      <c r="Q3064" s="24">
        <v>64.998951999999989</v>
      </c>
      <c r="R3064" s="24">
        <v>-0.447544</v>
      </c>
      <c r="S3064" s="25">
        <v>-0.95859285977432973</v>
      </c>
      <c r="T3064" s="23" t="s">
        <v>6191</v>
      </c>
    </row>
    <row r="3065" spans="1:20" ht="78.75" x14ac:dyDescent="0.25">
      <c r="A3065" s="21" t="s">
        <v>74</v>
      </c>
      <c r="B3065" s="22" t="s">
        <v>3327</v>
      </c>
      <c r="C3065" s="23" t="s">
        <v>1652</v>
      </c>
      <c r="D3065" s="24">
        <v>61.513688999999999</v>
      </c>
      <c r="E3065" s="24">
        <v>2.9656090000000002</v>
      </c>
      <c r="F3065" s="24">
        <v>58.548079999999999</v>
      </c>
      <c r="G3065" s="24">
        <v>58.567509999999999</v>
      </c>
      <c r="H3065" s="24">
        <v>0</v>
      </c>
      <c r="I3065" s="24">
        <v>0.57283899999999999</v>
      </c>
      <c r="J3065" s="24">
        <v>0</v>
      </c>
      <c r="K3065" s="24">
        <v>21.939609999999998</v>
      </c>
      <c r="L3065" s="24">
        <v>0</v>
      </c>
      <c r="M3065" s="24">
        <v>31.115061000000001</v>
      </c>
      <c r="N3065" s="24">
        <v>0</v>
      </c>
      <c r="O3065" s="24">
        <v>4.9400000000000004</v>
      </c>
      <c r="P3065" s="24">
        <v>0</v>
      </c>
      <c r="Q3065" s="24">
        <v>58.548079999999999</v>
      </c>
      <c r="R3065" s="24">
        <v>-0.57283899999999999</v>
      </c>
      <c r="S3065" s="25">
        <v>-1</v>
      </c>
      <c r="T3065" s="23" t="s">
        <v>6191</v>
      </c>
    </row>
    <row r="3066" spans="1:20" ht="78.75" x14ac:dyDescent="0.25">
      <c r="A3066" s="21" t="s">
        <v>74</v>
      </c>
      <c r="B3066" s="22" t="s">
        <v>3328</v>
      </c>
      <c r="C3066" s="23" t="s">
        <v>1653</v>
      </c>
      <c r="D3066" s="24">
        <v>122.626429</v>
      </c>
      <c r="E3066" s="24">
        <v>3.1063869999999998</v>
      </c>
      <c r="F3066" s="24">
        <v>119.520042</v>
      </c>
      <c r="G3066" s="24">
        <v>119.54337599999999</v>
      </c>
      <c r="H3066" s="24">
        <v>0</v>
      </c>
      <c r="I3066" s="24">
        <v>0.59945199999999998</v>
      </c>
      <c r="J3066" s="24">
        <v>0</v>
      </c>
      <c r="K3066" s="24">
        <v>43.006777999999997</v>
      </c>
      <c r="L3066" s="24">
        <v>0</v>
      </c>
      <c r="M3066" s="24">
        <v>38.065776</v>
      </c>
      <c r="N3066" s="24">
        <v>0</v>
      </c>
      <c r="O3066" s="24">
        <v>37.871369999999999</v>
      </c>
      <c r="P3066" s="24">
        <v>0</v>
      </c>
      <c r="Q3066" s="24">
        <v>119.520042</v>
      </c>
      <c r="R3066" s="24">
        <v>-0.59945199999999998</v>
      </c>
      <c r="S3066" s="25">
        <v>-1</v>
      </c>
      <c r="T3066" s="23" t="s">
        <v>6191</v>
      </c>
    </row>
    <row r="3067" spans="1:20" ht="63" x14ac:dyDescent="0.25">
      <c r="A3067" s="21" t="s">
        <v>74</v>
      </c>
      <c r="B3067" s="22" t="s">
        <v>3329</v>
      </c>
      <c r="C3067" s="23" t="s">
        <v>1654</v>
      </c>
      <c r="D3067" s="24">
        <v>35.369148000000003</v>
      </c>
      <c r="E3067" s="24">
        <v>2.061029</v>
      </c>
      <c r="F3067" s="24">
        <v>33.308119000000005</v>
      </c>
      <c r="G3067" s="24">
        <v>33.321480000000001</v>
      </c>
      <c r="H3067" s="24">
        <v>0</v>
      </c>
      <c r="I3067" s="24">
        <v>0.39813799999999999</v>
      </c>
      <c r="J3067" s="24">
        <v>0</v>
      </c>
      <c r="K3067" s="24">
        <v>7.0934929999999996</v>
      </c>
      <c r="L3067" s="24">
        <v>0</v>
      </c>
      <c r="M3067" s="24">
        <v>24.434849</v>
      </c>
      <c r="N3067" s="24">
        <v>0</v>
      </c>
      <c r="O3067" s="24">
        <v>1.395</v>
      </c>
      <c r="P3067" s="24">
        <v>0</v>
      </c>
      <c r="Q3067" s="24">
        <v>33.308119000000005</v>
      </c>
      <c r="R3067" s="24">
        <v>-0.39813799999999999</v>
      </c>
      <c r="S3067" s="25">
        <v>-1</v>
      </c>
      <c r="T3067" s="23" t="s">
        <v>6191</v>
      </c>
    </row>
    <row r="3068" spans="1:20" ht="78.75" x14ac:dyDescent="0.25">
      <c r="A3068" s="21" t="s">
        <v>74</v>
      </c>
      <c r="B3068" s="22" t="s">
        <v>3330</v>
      </c>
      <c r="C3068" s="23" t="s">
        <v>1655</v>
      </c>
      <c r="D3068" s="24">
        <v>32.544556999999998</v>
      </c>
      <c r="E3068" s="24">
        <v>1.9880640000000001</v>
      </c>
      <c r="F3068" s="24">
        <v>30.556492999999996</v>
      </c>
      <c r="G3068" s="24">
        <v>30.56532</v>
      </c>
      <c r="H3068" s="24">
        <v>0</v>
      </c>
      <c r="I3068" s="24">
        <v>0.38483200000000001</v>
      </c>
      <c r="J3068" s="24">
        <v>0</v>
      </c>
      <c r="K3068" s="24">
        <v>6.5649139999999999</v>
      </c>
      <c r="L3068" s="24">
        <v>0</v>
      </c>
      <c r="M3068" s="24">
        <v>22.340574</v>
      </c>
      <c r="N3068" s="24">
        <v>0</v>
      </c>
      <c r="O3068" s="24">
        <v>1.2749999999999999</v>
      </c>
      <c r="P3068" s="24">
        <v>0</v>
      </c>
      <c r="Q3068" s="24">
        <v>30.556492999999996</v>
      </c>
      <c r="R3068" s="24">
        <v>-0.38483200000000001</v>
      </c>
      <c r="S3068" s="25">
        <v>-1</v>
      </c>
      <c r="T3068" s="23" t="s">
        <v>6191</v>
      </c>
    </row>
    <row r="3069" spans="1:20" ht="78.75" x14ac:dyDescent="0.25">
      <c r="A3069" s="21" t="s">
        <v>74</v>
      </c>
      <c r="B3069" s="22" t="s">
        <v>3331</v>
      </c>
      <c r="C3069" s="23" t="s">
        <v>1656</v>
      </c>
      <c r="D3069" s="24">
        <v>75.315899000000002</v>
      </c>
      <c r="E3069" s="24">
        <v>2.7647780000000002</v>
      </c>
      <c r="F3069" s="24">
        <v>72.551120999999995</v>
      </c>
      <c r="G3069" s="24">
        <v>72.566151999999988</v>
      </c>
      <c r="H3069" s="24">
        <v>0</v>
      </c>
      <c r="I3069" s="24">
        <v>0.53464599999999995</v>
      </c>
      <c r="J3069" s="24">
        <v>0</v>
      </c>
      <c r="K3069" s="24">
        <v>26.46942</v>
      </c>
      <c r="L3069" s="24">
        <v>0</v>
      </c>
      <c r="M3069" s="24">
        <v>39.453085999999999</v>
      </c>
      <c r="N3069" s="24">
        <v>0</v>
      </c>
      <c r="O3069" s="24">
        <v>6.109</v>
      </c>
      <c r="P3069" s="24">
        <v>0</v>
      </c>
      <c r="Q3069" s="24">
        <v>72.551120999999995</v>
      </c>
      <c r="R3069" s="24">
        <v>-0.53464599999999995</v>
      </c>
      <c r="S3069" s="25">
        <v>-1</v>
      </c>
      <c r="T3069" s="23" t="s">
        <v>6191</v>
      </c>
    </row>
    <row r="3070" spans="1:20" ht="78.75" x14ac:dyDescent="0.25">
      <c r="A3070" s="21" t="s">
        <v>74</v>
      </c>
      <c r="B3070" s="22" t="s">
        <v>3332</v>
      </c>
      <c r="C3070" s="23" t="s">
        <v>1657</v>
      </c>
      <c r="D3070" s="24">
        <v>50.527369999999998</v>
      </c>
      <c r="E3070" s="24">
        <v>2.9427249999999998</v>
      </c>
      <c r="F3070" s="24">
        <v>47.584644999999995</v>
      </c>
      <c r="G3070" s="24">
        <v>47.602121000000004</v>
      </c>
      <c r="H3070" s="24">
        <v>0</v>
      </c>
      <c r="I3070" s="24">
        <v>0.56877</v>
      </c>
      <c r="J3070" s="24">
        <v>0</v>
      </c>
      <c r="K3070" s="24">
        <v>16.134141</v>
      </c>
      <c r="L3070" s="24">
        <v>0</v>
      </c>
      <c r="M3070" s="24">
        <v>27.406210000000002</v>
      </c>
      <c r="N3070" s="24">
        <v>0</v>
      </c>
      <c r="O3070" s="24">
        <v>3.4929999999999999</v>
      </c>
      <c r="P3070" s="24">
        <v>0</v>
      </c>
      <c r="Q3070" s="24">
        <v>47.584644999999995</v>
      </c>
      <c r="R3070" s="24">
        <v>-0.56877</v>
      </c>
      <c r="S3070" s="25">
        <v>-1</v>
      </c>
      <c r="T3070" s="23" t="s">
        <v>6191</v>
      </c>
    </row>
    <row r="3071" spans="1:20" ht="78.75" x14ac:dyDescent="0.25">
      <c r="A3071" s="21" t="s">
        <v>74</v>
      </c>
      <c r="B3071" s="22" t="s">
        <v>3333</v>
      </c>
      <c r="C3071" s="23" t="s">
        <v>1658</v>
      </c>
      <c r="D3071" s="24">
        <v>40.648401999999997</v>
      </c>
      <c r="E3071" s="24">
        <v>2.005385</v>
      </c>
      <c r="F3071" s="24">
        <v>38.643017</v>
      </c>
      <c r="G3071" s="24">
        <v>38.655186999999998</v>
      </c>
      <c r="H3071" s="24">
        <v>0</v>
      </c>
      <c r="I3071" s="24">
        <v>0.38755000000000001</v>
      </c>
      <c r="J3071" s="24">
        <v>0</v>
      </c>
      <c r="K3071" s="24">
        <v>12.010244999999999</v>
      </c>
      <c r="L3071" s="24">
        <v>0</v>
      </c>
      <c r="M3071" s="24">
        <v>23.623391999999999</v>
      </c>
      <c r="N3071" s="24">
        <v>0</v>
      </c>
      <c r="O3071" s="24">
        <v>2.6339999999999999</v>
      </c>
      <c r="P3071" s="24">
        <v>0</v>
      </c>
      <c r="Q3071" s="24">
        <v>38.643017</v>
      </c>
      <c r="R3071" s="24">
        <v>-0.38755000000000001</v>
      </c>
      <c r="S3071" s="25">
        <v>-1</v>
      </c>
      <c r="T3071" s="23" t="s">
        <v>6191</v>
      </c>
    </row>
    <row r="3072" spans="1:20" ht="94.5" x14ac:dyDescent="0.25">
      <c r="A3072" s="21" t="s">
        <v>74</v>
      </c>
      <c r="B3072" s="22" t="s">
        <v>3334</v>
      </c>
      <c r="C3072" s="23" t="s">
        <v>1659</v>
      </c>
      <c r="D3072" s="24">
        <v>32.959879999999998</v>
      </c>
      <c r="E3072" s="24">
        <v>1.2359519999999999</v>
      </c>
      <c r="F3072" s="24">
        <v>31.723927999999997</v>
      </c>
      <c r="G3072" s="24">
        <v>31.735955999999998</v>
      </c>
      <c r="H3072" s="24">
        <v>17.694780000000002</v>
      </c>
      <c r="I3072" s="24">
        <v>2.6669740000000002</v>
      </c>
      <c r="J3072" s="24">
        <v>17.694780000000002</v>
      </c>
      <c r="K3072" s="24">
        <v>29.068981999999998</v>
      </c>
      <c r="L3072" s="24">
        <v>0</v>
      </c>
      <c r="M3072" s="24">
        <v>0</v>
      </c>
      <c r="N3072" s="24">
        <v>0</v>
      </c>
      <c r="O3072" s="24">
        <v>0</v>
      </c>
      <c r="P3072" s="24">
        <v>0</v>
      </c>
      <c r="Q3072" s="24">
        <v>14.029147999999996</v>
      </c>
      <c r="R3072" s="24">
        <v>15.027806000000002</v>
      </c>
      <c r="S3072" s="25">
        <v>5.6347778418537269</v>
      </c>
      <c r="T3072" s="23" t="s">
        <v>611</v>
      </c>
    </row>
    <row r="3073" spans="1:20" ht="94.5" x14ac:dyDescent="0.25">
      <c r="A3073" s="21" t="s">
        <v>74</v>
      </c>
      <c r="B3073" s="22" t="s">
        <v>3335</v>
      </c>
      <c r="C3073" s="23" t="s">
        <v>1660</v>
      </c>
      <c r="D3073" s="24">
        <v>31.366441999999999</v>
      </c>
      <c r="E3073" s="24">
        <v>1.535596</v>
      </c>
      <c r="F3073" s="24">
        <v>29.830846000000001</v>
      </c>
      <c r="G3073" s="24">
        <v>29.860075000000002</v>
      </c>
      <c r="H3073" s="24">
        <v>17.694780000000002</v>
      </c>
      <c r="I3073" s="24">
        <v>2.6258900000000001</v>
      </c>
      <c r="J3073" s="24">
        <v>17.694780000000002</v>
      </c>
      <c r="K3073" s="24">
        <v>27.234185</v>
      </c>
      <c r="L3073" s="24">
        <v>0</v>
      </c>
      <c r="M3073" s="24">
        <v>0</v>
      </c>
      <c r="N3073" s="24">
        <v>0</v>
      </c>
      <c r="O3073" s="24">
        <v>0</v>
      </c>
      <c r="P3073" s="24">
        <v>0</v>
      </c>
      <c r="Q3073" s="24">
        <v>12.136066</v>
      </c>
      <c r="R3073" s="24">
        <v>15.068890000000001</v>
      </c>
      <c r="S3073" s="25">
        <v>5.738583870611488</v>
      </c>
      <c r="T3073" s="23" t="s">
        <v>6185</v>
      </c>
    </row>
    <row r="3074" spans="1:20" ht="94.5" x14ac:dyDescent="0.25">
      <c r="A3074" s="21" t="s">
        <v>74</v>
      </c>
      <c r="B3074" s="22" t="s">
        <v>3336</v>
      </c>
      <c r="C3074" s="23" t="s">
        <v>1661</v>
      </c>
      <c r="D3074" s="24">
        <v>18.167916000000002</v>
      </c>
      <c r="E3074" s="24">
        <v>1.1076159999999999</v>
      </c>
      <c r="F3074" s="24">
        <v>17.060300000000002</v>
      </c>
      <c r="G3074" s="24">
        <v>17.055807000000001</v>
      </c>
      <c r="H3074" s="24">
        <v>17.694780000000002</v>
      </c>
      <c r="I3074" s="24">
        <v>0.92723299999999997</v>
      </c>
      <c r="J3074" s="24">
        <v>17.694780000000002</v>
      </c>
      <c r="K3074" s="24">
        <v>16.128574</v>
      </c>
      <c r="L3074" s="24">
        <v>0</v>
      </c>
      <c r="M3074" s="24">
        <v>0</v>
      </c>
      <c r="N3074" s="24">
        <v>0</v>
      </c>
      <c r="O3074" s="24">
        <v>0</v>
      </c>
      <c r="P3074" s="24">
        <v>0</v>
      </c>
      <c r="Q3074" s="24">
        <v>-0.63447999999999993</v>
      </c>
      <c r="R3074" s="24">
        <v>16.767547</v>
      </c>
      <c r="S3074" s="25">
        <v>18.083423476084221</v>
      </c>
      <c r="T3074" s="23" t="s">
        <v>6185</v>
      </c>
    </row>
    <row r="3075" spans="1:20" ht="94.5" x14ac:dyDescent="0.25">
      <c r="A3075" s="21" t="s">
        <v>74</v>
      </c>
      <c r="B3075" s="22" t="s">
        <v>3337</v>
      </c>
      <c r="C3075" s="23" t="s">
        <v>1662</v>
      </c>
      <c r="D3075" s="24">
        <v>13.713433999999999</v>
      </c>
      <c r="E3075" s="24">
        <v>0.95470900000000003</v>
      </c>
      <c r="F3075" s="24">
        <v>12.758725</v>
      </c>
      <c r="G3075" s="24">
        <v>12.764192999999999</v>
      </c>
      <c r="H3075" s="24">
        <v>17.694780000000002</v>
      </c>
      <c r="I3075" s="24">
        <v>0.71156600000000003</v>
      </c>
      <c r="J3075" s="24">
        <v>17.694780000000002</v>
      </c>
      <c r="K3075" s="24">
        <v>12.052626999999999</v>
      </c>
      <c r="L3075" s="24">
        <v>0</v>
      </c>
      <c r="M3075" s="24">
        <v>0</v>
      </c>
      <c r="N3075" s="24">
        <v>0</v>
      </c>
      <c r="O3075" s="24">
        <v>0</v>
      </c>
      <c r="P3075" s="24">
        <v>0</v>
      </c>
      <c r="Q3075" s="24">
        <v>-4.9360550000000014</v>
      </c>
      <c r="R3075" s="24">
        <v>16.983214</v>
      </c>
      <c r="S3075" s="25">
        <v>23.867377024759474</v>
      </c>
      <c r="T3075" s="23" t="s">
        <v>6185</v>
      </c>
    </row>
    <row r="3076" spans="1:20" ht="94.5" x14ac:dyDescent="0.25">
      <c r="A3076" s="21" t="s">
        <v>74</v>
      </c>
      <c r="B3076" s="22" t="s">
        <v>3338</v>
      </c>
      <c r="C3076" s="23" t="s">
        <v>1663</v>
      </c>
      <c r="D3076" s="24">
        <v>34.310623</v>
      </c>
      <c r="E3076" s="24">
        <v>1.50299</v>
      </c>
      <c r="F3076" s="24">
        <v>32.807633000000003</v>
      </c>
      <c r="G3076" s="24">
        <v>32.821149000000005</v>
      </c>
      <c r="H3076" s="24">
        <v>17.694780000000002</v>
      </c>
      <c r="I3076" s="24">
        <v>2.7556060000000002</v>
      </c>
      <c r="J3076" s="24">
        <v>17.694780000000002</v>
      </c>
      <c r="K3076" s="24">
        <v>30.065543000000002</v>
      </c>
      <c r="L3076" s="24">
        <v>0</v>
      </c>
      <c r="M3076" s="24">
        <v>0</v>
      </c>
      <c r="N3076" s="24">
        <v>0</v>
      </c>
      <c r="O3076" s="24">
        <v>0</v>
      </c>
      <c r="P3076" s="24">
        <v>0</v>
      </c>
      <c r="Q3076" s="24">
        <v>15.112853000000001</v>
      </c>
      <c r="R3076" s="24">
        <v>14.939174000000001</v>
      </c>
      <c r="S3076" s="25">
        <v>5.4213751893412923</v>
      </c>
      <c r="T3076" s="23" t="s">
        <v>6185</v>
      </c>
    </row>
    <row r="3077" spans="1:20" ht="94.5" x14ac:dyDescent="0.25">
      <c r="A3077" s="21" t="s">
        <v>74</v>
      </c>
      <c r="B3077" s="22" t="s">
        <v>3339</v>
      </c>
      <c r="C3077" s="23" t="s">
        <v>1664</v>
      </c>
      <c r="D3077" s="24">
        <v>16.527968000000001</v>
      </c>
      <c r="E3077" s="24">
        <v>1.0466439999999999</v>
      </c>
      <c r="F3077" s="24">
        <v>15.481324000000001</v>
      </c>
      <c r="G3077" s="24">
        <v>15.488235</v>
      </c>
      <c r="H3077" s="24">
        <v>17.694780000000002</v>
      </c>
      <c r="I3077" s="24">
        <v>0.84616100000000005</v>
      </c>
      <c r="J3077" s="24">
        <v>17.694780000000002</v>
      </c>
      <c r="K3077" s="24">
        <v>14.642073999999999</v>
      </c>
      <c r="L3077" s="24">
        <v>0</v>
      </c>
      <c r="M3077" s="24">
        <v>0</v>
      </c>
      <c r="N3077" s="24">
        <v>0</v>
      </c>
      <c r="O3077" s="24">
        <v>0</v>
      </c>
      <c r="P3077" s="24">
        <v>0</v>
      </c>
      <c r="Q3077" s="24">
        <v>-2.2134560000000008</v>
      </c>
      <c r="R3077" s="24">
        <v>16.848619000000003</v>
      </c>
      <c r="S3077" s="25">
        <v>19.911835927205345</v>
      </c>
      <c r="T3077" s="23" t="s">
        <v>6185</v>
      </c>
    </row>
    <row r="3078" spans="1:20" ht="94.5" x14ac:dyDescent="0.25">
      <c r="A3078" s="21" t="s">
        <v>74</v>
      </c>
      <c r="B3078" s="22" t="s">
        <v>3340</v>
      </c>
      <c r="C3078" s="23" t="s">
        <v>1665</v>
      </c>
      <c r="D3078" s="24">
        <v>30.839948</v>
      </c>
      <c r="E3078" s="24">
        <v>1.103488</v>
      </c>
      <c r="F3078" s="24">
        <v>29.736460000000001</v>
      </c>
      <c r="G3078" s="24">
        <v>29.747285999999999</v>
      </c>
      <c r="H3078" s="24">
        <v>17.694780000000002</v>
      </c>
      <c r="I3078" s="24">
        <v>2.5584519999999999</v>
      </c>
      <c r="J3078" s="24">
        <v>17.694780000000002</v>
      </c>
      <c r="K3078" s="24">
        <v>27.188834</v>
      </c>
      <c r="L3078" s="24">
        <v>0</v>
      </c>
      <c r="M3078" s="24">
        <v>0</v>
      </c>
      <c r="N3078" s="24">
        <v>0</v>
      </c>
      <c r="O3078" s="24">
        <v>0</v>
      </c>
      <c r="P3078" s="24">
        <v>0</v>
      </c>
      <c r="Q3078" s="24">
        <v>12.041679999999999</v>
      </c>
      <c r="R3078" s="24">
        <v>15.136328000000002</v>
      </c>
      <c r="S3078" s="25">
        <v>5.9162055805619973</v>
      </c>
      <c r="T3078" s="23" t="s">
        <v>6185</v>
      </c>
    </row>
    <row r="3079" spans="1:20" ht="94.5" x14ac:dyDescent="0.25">
      <c r="A3079" s="21" t="s">
        <v>74</v>
      </c>
      <c r="B3079" s="22" t="s">
        <v>3341</v>
      </c>
      <c r="C3079" s="23" t="s">
        <v>1666</v>
      </c>
      <c r="D3079" s="24">
        <v>24.600653999999999</v>
      </c>
      <c r="E3079" s="24">
        <v>1.176377</v>
      </c>
      <c r="F3079" s="24">
        <v>23.424277</v>
      </c>
      <c r="G3079" s="24">
        <v>23.433199999999999</v>
      </c>
      <c r="H3079" s="24">
        <v>17.694780000000002</v>
      </c>
      <c r="I3079" s="24">
        <v>1.2189939999999999</v>
      </c>
      <c r="J3079" s="24">
        <v>17.694780000000002</v>
      </c>
      <c r="K3079" s="24">
        <v>22.214206000000001</v>
      </c>
      <c r="L3079" s="24">
        <v>0</v>
      </c>
      <c r="M3079" s="24">
        <v>0</v>
      </c>
      <c r="N3079" s="24">
        <v>0</v>
      </c>
      <c r="O3079" s="24">
        <v>0</v>
      </c>
      <c r="P3079" s="24">
        <v>0</v>
      </c>
      <c r="Q3079" s="24">
        <v>5.7294969999999985</v>
      </c>
      <c r="R3079" s="24">
        <v>16.475786000000003</v>
      </c>
      <c r="S3079" s="25">
        <v>13.515887690997662</v>
      </c>
      <c r="T3079" s="23" t="s">
        <v>6185</v>
      </c>
    </row>
    <row r="3080" spans="1:20" ht="94.5" x14ac:dyDescent="0.25">
      <c r="A3080" s="21" t="s">
        <v>74</v>
      </c>
      <c r="B3080" s="22" t="s">
        <v>3342</v>
      </c>
      <c r="C3080" s="23" t="s">
        <v>1667</v>
      </c>
      <c r="D3080" s="24">
        <v>11.951297</v>
      </c>
      <c r="E3080" s="24">
        <v>0.97811499999999996</v>
      </c>
      <c r="F3080" s="24">
        <v>10.973182</v>
      </c>
      <c r="G3080" s="24">
        <v>10.978235999999999</v>
      </c>
      <c r="H3080" s="24">
        <v>17.694780000000002</v>
      </c>
      <c r="I3080" s="24">
        <v>0.63619700000000001</v>
      </c>
      <c r="J3080" s="24">
        <v>17.694780000000002</v>
      </c>
      <c r="K3080" s="24">
        <v>10.342039</v>
      </c>
      <c r="L3080" s="24">
        <v>0</v>
      </c>
      <c r="M3080" s="24">
        <v>0</v>
      </c>
      <c r="N3080" s="24">
        <v>0</v>
      </c>
      <c r="O3080" s="24">
        <v>0</v>
      </c>
      <c r="P3080" s="24">
        <v>0</v>
      </c>
      <c r="Q3080" s="24">
        <v>-6.721598000000002</v>
      </c>
      <c r="R3080" s="24">
        <v>17.058583000000002</v>
      </c>
      <c r="S3080" s="25">
        <v>26.813365985693114</v>
      </c>
      <c r="T3080" s="23" t="s">
        <v>6185</v>
      </c>
    </row>
    <row r="3081" spans="1:20" ht="94.5" x14ac:dyDescent="0.25">
      <c r="A3081" s="21" t="s">
        <v>74</v>
      </c>
      <c r="B3081" s="22" t="s">
        <v>3343</v>
      </c>
      <c r="C3081" s="23" t="s">
        <v>1668</v>
      </c>
      <c r="D3081" s="24">
        <v>34.464604000000001</v>
      </c>
      <c r="E3081" s="24">
        <v>1.361281</v>
      </c>
      <c r="F3081" s="24">
        <v>33.103323000000003</v>
      </c>
      <c r="G3081" s="24">
        <v>33.112006999999998</v>
      </c>
      <c r="H3081" s="24">
        <v>17.694780000000002</v>
      </c>
      <c r="I3081" s="24">
        <v>0.54563200000000001</v>
      </c>
      <c r="J3081" s="24">
        <v>17.694780000000002</v>
      </c>
      <c r="K3081" s="24">
        <v>30.365015</v>
      </c>
      <c r="L3081" s="24">
        <v>0</v>
      </c>
      <c r="M3081" s="24">
        <v>0</v>
      </c>
      <c r="N3081" s="24">
        <v>0</v>
      </c>
      <c r="O3081" s="24">
        <v>2.2013600000000002</v>
      </c>
      <c r="P3081" s="24">
        <v>0</v>
      </c>
      <c r="Q3081" s="24">
        <v>15.408543000000002</v>
      </c>
      <c r="R3081" s="24">
        <v>17.149148</v>
      </c>
      <c r="S3081" s="25">
        <v>31.429879479209429</v>
      </c>
      <c r="T3081" s="23" t="s">
        <v>6185</v>
      </c>
    </row>
    <row r="3082" spans="1:20" ht="94.5" x14ac:dyDescent="0.25">
      <c r="A3082" s="21" t="s">
        <v>74</v>
      </c>
      <c r="B3082" s="22" t="s">
        <v>3344</v>
      </c>
      <c r="C3082" s="23" t="s">
        <v>1669</v>
      </c>
      <c r="D3082" s="24">
        <v>20.500229000000001</v>
      </c>
      <c r="E3082" s="24">
        <v>0.99281699999999995</v>
      </c>
      <c r="F3082" s="24">
        <v>19.507412000000002</v>
      </c>
      <c r="G3082" s="24">
        <v>19.513997</v>
      </c>
      <c r="H3082" s="24">
        <v>17.694780000000002</v>
      </c>
      <c r="I3082" s="24">
        <v>1.0167569999999999</v>
      </c>
      <c r="J3082" s="24">
        <v>17.694780000000002</v>
      </c>
      <c r="K3082" s="24">
        <v>18.497240000000001</v>
      </c>
      <c r="L3082" s="24">
        <v>0</v>
      </c>
      <c r="M3082" s="24">
        <v>0</v>
      </c>
      <c r="N3082" s="24">
        <v>0</v>
      </c>
      <c r="O3082" s="24">
        <v>0</v>
      </c>
      <c r="P3082" s="24">
        <v>0</v>
      </c>
      <c r="Q3082" s="24">
        <v>1.8126320000000007</v>
      </c>
      <c r="R3082" s="24">
        <v>16.678023000000003</v>
      </c>
      <c r="S3082" s="25">
        <v>16.403155326198888</v>
      </c>
      <c r="T3082" s="23" t="s">
        <v>6185</v>
      </c>
    </row>
    <row r="3083" spans="1:20" ht="94.5" x14ac:dyDescent="0.25">
      <c r="A3083" s="21" t="s">
        <v>74</v>
      </c>
      <c r="B3083" s="22" t="s">
        <v>3345</v>
      </c>
      <c r="C3083" s="23" t="s">
        <v>1670</v>
      </c>
      <c r="D3083" s="24">
        <v>29.762981</v>
      </c>
      <c r="E3083" s="24">
        <v>1.5662510000000001</v>
      </c>
      <c r="F3083" s="24">
        <v>28.196729999999999</v>
      </c>
      <c r="G3083" s="24">
        <v>28.207856999999997</v>
      </c>
      <c r="H3083" s="24">
        <v>17.694780000000002</v>
      </c>
      <c r="I3083" s="24">
        <v>0.302371</v>
      </c>
      <c r="J3083" s="24">
        <v>17.694780000000002</v>
      </c>
      <c r="K3083" s="24">
        <v>4.1360289999999997</v>
      </c>
      <c r="L3083" s="24">
        <v>0</v>
      </c>
      <c r="M3083" s="24">
        <v>1.5114570000000001</v>
      </c>
      <c r="N3083" s="24">
        <v>0</v>
      </c>
      <c r="O3083" s="24">
        <v>22.257999999999999</v>
      </c>
      <c r="P3083" s="24">
        <v>0</v>
      </c>
      <c r="Q3083" s="24">
        <v>10.501949999999997</v>
      </c>
      <c r="R3083" s="24">
        <v>17.392409000000001</v>
      </c>
      <c r="S3083" s="25">
        <v>57.520096173244127</v>
      </c>
      <c r="T3083" s="23" t="s">
        <v>6185</v>
      </c>
    </row>
    <row r="3084" spans="1:20" ht="94.5" x14ac:dyDescent="0.25">
      <c r="A3084" s="21" t="s">
        <v>74</v>
      </c>
      <c r="B3084" s="22" t="s">
        <v>3346</v>
      </c>
      <c r="C3084" s="23" t="s">
        <v>1671</v>
      </c>
      <c r="D3084" s="24">
        <v>30.566777999999999</v>
      </c>
      <c r="E3084" s="24">
        <v>1.1265000000000001</v>
      </c>
      <c r="F3084" s="24">
        <v>29.440277999999999</v>
      </c>
      <c r="G3084" s="24">
        <v>29.450012999999998</v>
      </c>
      <c r="H3084" s="24">
        <v>17.694799</v>
      </c>
      <c r="I3084" s="24">
        <v>0.217138</v>
      </c>
      <c r="J3084" s="24">
        <v>17.694799</v>
      </c>
      <c r="K3084" s="24">
        <v>3.9963570000000002</v>
      </c>
      <c r="L3084" s="24">
        <v>0</v>
      </c>
      <c r="M3084" s="24">
        <v>2.9055179999999998</v>
      </c>
      <c r="N3084" s="24">
        <v>0</v>
      </c>
      <c r="O3084" s="24">
        <v>22.331</v>
      </c>
      <c r="P3084" s="24">
        <v>0</v>
      </c>
      <c r="Q3084" s="24">
        <v>11.745479</v>
      </c>
      <c r="R3084" s="24">
        <v>17.477661000000001</v>
      </c>
      <c r="S3084" s="25">
        <v>80.491028746695662</v>
      </c>
      <c r="T3084" s="23" t="s">
        <v>6185</v>
      </c>
    </row>
    <row r="3085" spans="1:20" ht="78.75" x14ac:dyDescent="0.25">
      <c r="A3085" s="21" t="s">
        <v>74</v>
      </c>
      <c r="B3085" s="22" t="s">
        <v>3347</v>
      </c>
      <c r="C3085" s="23" t="s">
        <v>1672</v>
      </c>
      <c r="D3085" s="24">
        <v>228.70040399999999</v>
      </c>
      <c r="E3085" s="24">
        <v>69.071333999999993</v>
      </c>
      <c r="F3085" s="24">
        <v>159.62907000000001</v>
      </c>
      <c r="G3085" s="24">
        <v>225.92737699999998</v>
      </c>
      <c r="H3085" s="24">
        <v>3.6391800000000001</v>
      </c>
      <c r="I3085" s="24">
        <v>0.53917300000000001</v>
      </c>
      <c r="J3085" s="24">
        <v>3.6391800000000001</v>
      </c>
      <c r="K3085" s="24">
        <v>41.731628999999998</v>
      </c>
      <c r="L3085" s="24">
        <v>0</v>
      </c>
      <c r="M3085" s="24">
        <v>33.736575000000002</v>
      </c>
      <c r="N3085" s="24">
        <v>0</v>
      </c>
      <c r="O3085" s="24">
        <v>149.91999999999999</v>
      </c>
      <c r="P3085" s="24">
        <v>0</v>
      </c>
      <c r="Q3085" s="24">
        <v>155.98989</v>
      </c>
      <c r="R3085" s="24">
        <v>3.1000070000000002</v>
      </c>
      <c r="S3085" s="25">
        <v>5.7495590469107318</v>
      </c>
      <c r="T3085" s="23" t="s">
        <v>548</v>
      </c>
    </row>
    <row r="3086" spans="1:20" ht="78.75" x14ac:dyDescent="0.25">
      <c r="A3086" s="21" t="s">
        <v>74</v>
      </c>
      <c r="B3086" s="22" t="s">
        <v>3348</v>
      </c>
      <c r="C3086" s="23" t="s">
        <v>1673</v>
      </c>
      <c r="D3086" s="24">
        <v>89.309325999999999</v>
      </c>
      <c r="E3086" s="24">
        <v>39.561692000000001</v>
      </c>
      <c r="F3086" s="24">
        <v>49.747633999999998</v>
      </c>
      <c r="G3086" s="24">
        <v>86.284409000000011</v>
      </c>
      <c r="H3086" s="24">
        <v>4.3258739999999998</v>
      </c>
      <c r="I3086" s="24">
        <v>0.58814900000000003</v>
      </c>
      <c r="J3086" s="24">
        <v>4.3258739999999998</v>
      </c>
      <c r="K3086" s="24">
        <v>18.306808</v>
      </c>
      <c r="L3086" s="24">
        <v>0</v>
      </c>
      <c r="M3086" s="24">
        <v>13.372451999999999</v>
      </c>
      <c r="N3086" s="24">
        <v>0</v>
      </c>
      <c r="O3086" s="24">
        <v>54.017000000000003</v>
      </c>
      <c r="P3086" s="24">
        <v>0</v>
      </c>
      <c r="Q3086" s="24">
        <v>45.421759999999999</v>
      </c>
      <c r="R3086" s="24">
        <v>3.7377249999999997</v>
      </c>
      <c r="S3086" s="25">
        <v>6.3550647880043991</v>
      </c>
      <c r="T3086" s="23" t="s">
        <v>548</v>
      </c>
    </row>
    <row r="3087" spans="1:20" ht="78.75" x14ac:dyDescent="0.25">
      <c r="A3087" s="21" t="s">
        <v>74</v>
      </c>
      <c r="B3087" s="22" t="s">
        <v>3349</v>
      </c>
      <c r="C3087" s="23" t="s">
        <v>1674</v>
      </c>
      <c r="D3087" s="24">
        <v>80.516328999999999</v>
      </c>
      <c r="E3087" s="24">
        <v>55.637022000000002</v>
      </c>
      <c r="F3087" s="24">
        <v>24.879306999999997</v>
      </c>
      <c r="G3087" s="24">
        <v>77.845978000000002</v>
      </c>
      <c r="H3087" s="24">
        <v>2.7930929999999998</v>
      </c>
      <c r="I3087" s="24">
        <v>0.51920900000000003</v>
      </c>
      <c r="J3087" s="24">
        <v>2.7930929999999998</v>
      </c>
      <c r="K3087" s="24">
        <v>15.361737</v>
      </c>
      <c r="L3087" s="24">
        <v>0</v>
      </c>
      <c r="M3087" s="24">
        <v>8.6180319999999995</v>
      </c>
      <c r="N3087" s="24">
        <v>0</v>
      </c>
      <c r="O3087" s="24">
        <v>53.347000000000001</v>
      </c>
      <c r="P3087" s="24">
        <v>0</v>
      </c>
      <c r="Q3087" s="24">
        <v>22.086213999999998</v>
      </c>
      <c r="R3087" s="24">
        <v>2.2738839999999998</v>
      </c>
      <c r="S3087" s="25">
        <v>4.3795157634016357</v>
      </c>
      <c r="T3087" s="23" t="s">
        <v>548</v>
      </c>
    </row>
    <row r="3088" spans="1:20" ht="78.75" x14ac:dyDescent="0.25">
      <c r="A3088" s="21" t="s">
        <v>74</v>
      </c>
      <c r="B3088" s="22" t="s">
        <v>3350</v>
      </c>
      <c r="C3088" s="23" t="s">
        <v>1675</v>
      </c>
      <c r="D3088" s="24">
        <v>85.665970999999999</v>
      </c>
      <c r="E3088" s="24">
        <v>36.148037000000002</v>
      </c>
      <c r="F3088" s="24">
        <v>49.517933999999997</v>
      </c>
      <c r="G3088" s="24">
        <v>82.668803999999994</v>
      </c>
      <c r="H3088" s="24">
        <v>2.2463359999999999</v>
      </c>
      <c r="I3088" s="24">
        <v>0.58275299999999997</v>
      </c>
      <c r="J3088" s="24">
        <v>2.2463359999999999</v>
      </c>
      <c r="K3088" s="24">
        <v>17.153296000000001</v>
      </c>
      <c r="L3088" s="24">
        <v>0</v>
      </c>
      <c r="M3088" s="24">
        <v>11.198755</v>
      </c>
      <c r="N3088" s="24">
        <v>0</v>
      </c>
      <c r="O3088" s="24">
        <v>53.734000000000002</v>
      </c>
      <c r="P3088" s="24">
        <v>0</v>
      </c>
      <c r="Q3088" s="24">
        <v>47.271597999999997</v>
      </c>
      <c r="R3088" s="24">
        <v>1.663583</v>
      </c>
      <c r="S3088" s="25">
        <v>2.8546965867185583</v>
      </c>
      <c r="T3088" s="23" t="s">
        <v>548</v>
      </c>
    </row>
    <row r="3089" spans="1:20" ht="78.75" x14ac:dyDescent="0.25">
      <c r="A3089" s="21" t="s">
        <v>74</v>
      </c>
      <c r="B3089" s="22" t="s">
        <v>3351</v>
      </c>
      <c r="C3089" s="23" t="s">
        <v>1676</v>
      </c>
      <c r="D3089" s="24">
        <v>68.891071999999994</v>
      </c>
      <c r="E3089" s="24">
        <v>31.181532000000001</v>
      </c>
      <c r="F3089" s="24">
        <v>37.70953999999999</v>
      </c>
      <c r="G3089" s="24">
        <v>66.215209000000002</v>
      </c>
      <c r="H3089" s="24">
        <v>2.5690650000000002</v>
      </c>
      <c r="I3089" s="24">
        <v>0.52028099999999999</v>
      </c>
      <c r="J3089" s="24">
        <v>2.5690650000000002</v>
      </c>
      <c r="K3089" s="24">
        <v>11.476811</v>
      </c>
      <c r="L3089" s="24">
        <v>0</v>
      </c>
      <c r="M3089" s="24">
        <v>11.844117000000001</v>
      </c>
      <c r="N3089" s="24">
        <v>0</v>
      </c>
      <c r="O3089" s="24">
        <v>42.374000000000002</v>
      </c>
      <c r="P3089" s="24">
        <v>0</v>
      </c>
      <c r="Q3089" s="24">
        <v>35.140474999999988</v>
      </c>
      <c r="R3089" s="24">
        <v>2.0487840000000004</v>
      </c>
      <c r="S3089" s="25">
        <v>3.9378412819226543</v>
      </c>
      <c r="T3089" s="23" t="s">
        <v>548</v>
      </c>
    </row>
    <row r="3090" spans="1:20" ht="94.5" x14ac:dyDescent="0.25">
      <c r="A3090" s="21" t="s">
        <v>74</v>
      </c>
      <c r="B3090" s="22" t="s">
        <v>3352</v>
      </c>
      <c r="C3090" s="23" t="s">
        <v>1677</v>
      </c>
      <c r="D3090" s="24">
        <v>278.70472000000001</v>
      </c>
      <c r="E3090" s="24">
        <v>44.476658</v>
      </c>
      <c r="F3090" s="24">
        <v>234.22806200000002</v>
      </c>
      <c r="G3090" s="24">
        <v>262.81112300000001</v>
      </c>
      <c r="H3090" s="24">
        <v>1.845215</v>
      </c>
      <c r="I3090" s="24">
        <v>0.93690200000000001</v>
      </c>
      <c r="J3090" s="24">
        <v>1.845215</v>
      </c>
      <c r="K3090" s="24">
        <v>10.256541</v>
      </c>
      <c r="L3090" s="24">
        <v>0</v>
      </c>
      <c r="M3090" s="24">
        <v>51.61768</v>
      </c>
      <c r="N3090" s="24">
        <v>0</v>
      </c>
      <c r="O3090" s="24">
        <v>200</v>
      </c>
      <c r="P3090" s="24">
        <v>0</v>
      </c>
      <c r="Q3090" s="24">
        <v>232.38284700000003</v>
      </c>
      <c r="R3090" s="24">
        <v>0.90831300000000004</v>
      </c>
      <c r="S3090" s="25">
        <v>0.96948560254967975</v>
      </c>
      <c r="T3090" s="23" t="s">
        <v>548</v>
      </c>
    </row>
    <row r="3091" spans="1:20" ht="94.5" x14ac:dyDescent="0.25">
      <c r="A3091" s="21" t="s">
        <v>74</v>
      </c>
      <c r="B3091" s="22" t="s">
        <v>1678</v>
      </c>
      <c r="C3091" s="23" t="s">
        <v>1679</v>
      </c>
      <c r="D3091" s="24">
        <v>19.915837</v>
      </c>
      <c r="E3091" s="24">
        <v>0.34011000000000002</v>
      </c>
      <c r="F3091" s="24">
        <v>19.575727000000001</v>
      </c>
      <c r="G3091" s="24">
        <v>18.59442</v>
      </c>
      <c r="H3091" s="24">
        <v>0.47535100000000002</v>
      </c>
      <c r="I3091" s="24">
        <v>0.25692999999999999</v>
      </c>
      <c r="J3091" s="24">
        <v>0.47535100000000002</v>
      </c>
      <c r="K3091" s="24">
        <v>2.9145639999999999</v>
      </c>
      <c r="L3091" s="24">
        <v>0</v>
      </c>
      <c r="M3091" s="24">
        <v>15.411925999999999</v>
      </c>
      <c r="N3091" s="24">
        <v>0</v>
      </c>
      <c r="O3091" s="24">
        <v>1.0999999999999999E-2</v>
      </c>
      <c r="P3091" s="24">
        <v>0</v>
      </c>
      <c r="Q3091" s="24">
        <v>19.100376000000001</v>
      </c>
      <c r="R3091" s="24">
        <v>0.21842100000000003</v>
      </c>
      <c r="S3091" s="25">
        <v>0.85011870937609479</v>
      </c>
      <c r="T3091" s="23" t="s">
        <v>6185</v>
      </c>
    </row>
    <row r="3092" spans="1:20" ht="94.5" x14ac:dyDescent="0.25">
      <c r="A3092" s="21" t="s">
        <v>74</v>
      </c>
      <c r="B3092" s="22" t="s">
        <v>1680</v>
      </c>
      <c r="C3092" s="23" t="s">
        <v>1681</v>
      </c>
      <c r="D3092" s="24">
        <v>4.7436319999999998</v>
      </c>
      <c r="E3092" s="24">
        <v>7.7074150000000001</v>
      </c>
      <c r="F3092" s="24">
        <v>-2.9637830000000003</v>
      </c>
      <c r="G3092" s="24">
        <v>3.841869</v>
      </c>
      <c r="H3092" s="24">
        <v>0.50722199999999995</v>
      </c>
      <c r="I3092" s="24">
        <v>0.17533399999999999</v>
      </c>
      <c r="J3092" s="24">
        <v>0.50722199999999995</v>
      </c>
      <c r="K3092" s="24">
        <v>3.4065349999999999</v>
      </c>
      <c r="L3092" s="24">
        <v>0</v>
      </c>
      <c r="M3092" s="24">
        <v>0</v>
      </c>
      <c r="N3092" s="24">
        <v>0</v>
      </c>
      <c r="O3092" s="24">
        <v>0.26</v>
      </c>
      <c r="P3092" s="24">
        <v>0</v>
      </c>
      <c r="Q3092" s="24">
        <v>-3.4710050000000003</v>
      </c>
      <c r="R3092" s="24">
        <v>0.33188799999999996</v>
      </c>
      <c r="S3092" s="25">
        <v>1.8928901411021251</v>
      </c>
      <c r="T3092" s="23" t="s">
        <v>6192</v>
      </c>
    </row>
    <row r="3093" spans="1:20" ht="94.5" x14ac:dyDescent="0.25">
      <c r="A3093" s="21" t="s">
        <v>74</v>
      </c>
      <c r="B3093" s="22" t="s">
        <v>1682</v>
      </c>
      <c r="C3093" s="23" t="s">
        <v>1683</v>
      </c>
      <c r="D3093" s="24">
        <v>4.7436309999999997</v>
      </c>
      <c r="E3093" s="24">
        <v>7.412153</v>
      </c>
      <c r="F3093" s="24">
        <v>-2.6685220000000003</v>
      </c>
      <c r="G3093" s="24">
        <v>3.8418679999999998</v>
      </c>
      <c r="H3093" s="24">
        <v>0.41723700000000002</v>
      </c>
      <c r="I3093" s="24">
        <v>0.17533399999999999</v>
      </c>
      <c r="J3093" s="24">
        <v>0.41723700000000002</v>
      </c>
      <c r="K3093" s="24">
        <v>3.4065340000000002</v>
      </c>
      <c r="L3093" s="24">
        <v>0</v>
      </c>
      <c r="M3093" s="24">
        <v>0</v>
      </c>
      <c r="N3093" s="24">
        <v>0</v>
      </c>
      <c r="O3093" s="24">
        <v>0.26</v>
      </c>
      <c r="P3093" s="24">
        <v>0</v>
      </c>
      <c r="Q3093" s="24">
        <v>-3.0857590000000004</v>
      </c>
      <c r="R3093" s="24">
        <v>0.24190300000000003</v>
      </c>
      <c r="S3093" s="25">
        <v>1.3796696590507262</v>
      </c>
      <c r="T3093" s="23" t="s">
        <v>6192</v>
      </c>
    </row>
    <row r="3094" spans="1:20" ht="78.75" x14ac:dyDescent="0.25">
      <c r="A3094" s="21" t="s">
        <v>74</v>
      </c>
      <c r="B3094" s="22" t="s">
        <v>1684</v>
      </c>
      <c r="C3094" s="23" t="s">
        <v>1685</v>
      </c>
      <c r="D3094" s="24">
        <v>32.782608000000003</v>
      </c>
      <c r="E3094" s="24">
        <v>11.729419999999999</v>
      </c>
      <c r="F3094" s="24">
        <v>21.053188000000006</v>
      </c>
      <c r="G3094" s="24">
        <v>32.038383999999994</v>
      </c>
      <c r="H3094" s="24">
        <v>3.9164270000000001</v>
      </c>
      <c r="I3094" s="24">
        <v>0.144703</v>
      </c>
      <c r="J3094" s="24">
        <v>3.9164270000000001</v>
      </c>
      <c r="K3094" s="24">
        <v>4.0487440000000001</v>
      </c>
      <c r="L3094" s="24">
        <v>0</v>
      </c>
      <c r="M3094" s="24">
        <v>5.4509369999999997</v>
      </c>
      <c r="N3094" s="24">
        <v>0</v>
      </c>
      <c r="O3094" s="24">
        <v>22.393999999999998</v>
      </c>
      <c r="P3094" s="24">
        <v>0</v>
      </c>
      <c r="Q3094" s="24">
        <v>17.136761000000007</v>
      </c>
      <c r="R3094" s="24">
        <v>3.7717240000000003</v>
      </c>
      <c r="S3094" s="25">
        <v>26.065278536035883</v>
      </c>
      <c r="T3094" s="23" t="s">
        <v>6185</v>
      </c>
    </row>
    <row r="3095" spans="1:20" ht="63" x14ac:dyDescent="0.25">
      <c r="A3095" s="21" t="s">
        <v>74</v>
      </c>
      <c r="B3095" s="22" t="s">
        <v>1686</v>
      </c>
      <c r="C3095" s="23" t="s">
        <v>1687</v>
      </c>
      <c r="D3095" s="24">
        <v>3.8173919999999999</v>
      </c>
      <c r="E3095" s="24">
        <v>0.51238899999999998</v>
      </c>
      <c r="F3095" s="24">
        <v>3.3050030000000001</v>
      </c>
      <c r="G3095" s="24">
        <v>3.792891</v>
      </c>
      <c r="H3095" s="24">
        <v>1.8374000000000001E-2</v>
      </c>
      <c r="I3095" s="24">
        <v>4.764E-3</v>
      </c>
      <c r="J3095" s="24">
        <v>1.8374000000000001E-2</v>
      </c>
      <c r="K3095" s="24">
        <v>3.7641269999999998</v>
      </c>
      <c r="L3095" s="24">
        <v>0</v>
      </c>
      <c r="M3095" s="24">
        <v>0</v>
      </c>
      <c r="N3095" s="24">
        <v>0</v>
      </c>
      <c r="O3095" s="24">
        <v>2.4E-2</v>
      </c>
      <c r="P3095" s="24">
        <v>0</v>
      </c>
      <c r="Q3095" s="24">
        <v>3.286629</v>
      </c>
      <c r="R3095" s="24">
        <v>1.3610000000000001E-2</v>
      </c>
      <c r="S3095" s="25">
        <v>2.8568429890848028</v>
      </c>
      <c r="T3095" s="23" t="s">
        <v>6185</v>
      </c>
    </row>
    <row r="3096" spans="1:20" ht="78.75" x14ac:dyDescent="0.25">
      <c r="A3096" s="21" t="s">
        <v>74</v>
      </c>
      <c r="B3096" s="22" t="s">
        <v>1688</v>
      </c>
      <c r="C3096" s="23" t="s">
        <v>1689</v>
      </c>
      <c r="D3096" s="24">
        <v>8.9950299999999999</v>
      </c>
      <c r="E3096" s="24">
        <v>13.152189999999999</v>
      </c>
      <c r="F3096" s="24">
        <v>-4.1571599999999993</v>
      </c>
      <c r="G3096" s="24">
        <v>7.8370259999999998</v>
      </c>
      <c r="H3096" s="24">
        <v>0.38445299999999999</v>
      </c>
      <c r="I3096" s="24">
        <v>0.225157</v>
      </c>
      <c r="J3096" s="24">
        <v>0.38445299999999999</v>
      </c>
      <c r="K3096" s="24">
        <v>7.0118689999999999</v>
      </c>
      <c r="L3096" s="24">
        <v>0</v>
      </c>
      <c r="M3096" s="24">
        <v>0</v>
      </c>
      <c r="N3096" s="24">
        <v>0</v>
      </c>
      <c r="O3096" s="24">
        <v>0.6</v>
      </c>
      <c r="P3096" s="24">
        <v>0</v>
      </c>
      <c r="Q3096" s="24">
        <v>-4.541612999999999</v>
      </c>
      <c r="R3096" s="24">
        <v>0.15929599999999999</v>
      </c>
      <c r="S3096" s="25">
        <v>0.7074885524323028</v>
      </c>
      <c r="T3096" s="23" t="s">
        <v>6192</v>
      </c>
    </row>
    <row r="3097" spans="1:20" ht="94.5" x14ac:dyDescent="0.25">
      <c r="A3097" s="21" t="s">
        <v>74</v>
      </c>
      <c r="B3097" s="22" t="s">
        <v>1690</v>
      </c>
      <c r="C3097" s="23" t="s">
        <v>1691</v>
      </c>
      <c r="D3097" s="24">
        <v>7.4661359999999997</v>
      </c>
      <c r="E3097" s="24">
        <v>9.8687280000000008</v>
      </c>
      <c r="F3097" s="24">
        <v>-2.4025920000000012</v>
      </c>
      <c r="G3097" s="24">
        <v>6.6387859999999996</v>
      </c>
      <c r="H3097" s="24">
        <v>1.1491439999999999</v>
      </c>
      <c r="I3097" s="24">
        <v>0.16086500000000001</v>
      </c>
      <c r="J3097" s="24">
        <v>1.1491439999999999</v>
      </c>
      <c r="K3097" s="24">
        <v>6.1199209999999997</v>
      </c>
      <c r="L3097" s="24">
        <v>0</v>
      </c>
      <c r="M3097" s="24">
        <v>0</v>
      </c>
      <c r="N3097" s="24">
        <v>0</v>
      </c>
      <c r="O3097" s="24">
        <v>0.35799999999999998</v>
      </c>
      <c r="P3097" s="24">
        <v>0</v>
      </c>
      <c r="Q3097" s="24">
        <v>-3.5517360000000009</v>
      </c>
      <c r="R3097" s="24">
        <v>0.98827899999999991</v>
      </c>
      <c r="S3097" s="25">
        <v>6.1435302893730759</v>
      </c>
      <c r="T3097" s="23" t="s">
        <v>6192</v>
      </c>
    </row>
    <row r="3098" spans="1:20" ht="94.5" x14ac:dyDescent="0.25">
      <c r="A3098" s="21" t="s">
        <v>74</v>
      </c>
      <c r="B3098" s="22" t="s">
        <v>1692</v>
      </c>
      <c r="C3098" s="23" t="s">
        <v>1693</v>
      </c>
      <c r="D3098" s="24">
        <v>5.2861330000000004</v>
      </c>
      <c r="E3098" s="24">
        <v>6.9960050000000003</v>
      </c>
      <c r="F3098" s="24">
        <v>-1.7098719999999998</v>
      </c>
      <c r="G3098" s="24">
        <v>4.4856930000000004</v>
      </c>
      <c r="H3098" s="24">
        <v>0.99455700000000002</v>
      </c>
      <c r="I3098" s="24">
        <v>0.15563399999999999</v>
      </c>
      <c r="J3098" s="24">
        <v>0.99455700000000002</v>
      </c>
      <c r="K3098" s="24">
        <v>4.0210590000000002</v>
      </c>
      <c r="L3098" s="24">
        <v>0</v>
      </c>
      <c r="M3098" s="24">
        <v>0</v>
      </c>
      <c r="N3098" s="24">
        <v>0</v>
      </c>
      <c r="O3098" s="24">
        <v>0.309</v>
      </c>
      <c r="P3098" s="24">
        <v>0</v>
      </c>
      <c r="Q3098" s="24">
        <v>-2.7044289999999997</v>
      </c>
      <c r="R3098" s="24">
        <v>0.83892300000000009</v>
      </c>
      <c r="S3098" s="25">
        <v>5.3903581479625284</v>
      </c>
      <c r="T3098" s="23" t="s">
        <v>6192</v>
      </c>
    </row>
    <row r="3099" spans="1:20" ht="94.5" x14ac:dyDescent="0.25">
      <c r="A3099" s="21" t="s">
        <v>74</v>
      </c>
      <c r="B3099" s="22" t="s">
        <v>1694</v>
      </c>
      <c r="C3099" s="23" t="s">
        <v>1695</v>
      </c>
      <c r="D3099" s="24">
        <v>16.483167000000002</v>
      </c>
      <c r="E3099" s="24">
        <v>15.539747</v>
      </c>
      <c r="F3099" s="24">
        <v>0.94342000000000148</v>
      </c>
      <c r="G3099" s="24">
        <v>14.958475</v>
      </c>
      <c r="H3099" s="24">
        <v>1.7328349999999999</v>
      </c>
      <c r="I3099" s="24">
        <v>0.29645300000000002</v>
      </c>
      <c r="J3099" s="24">
        <v>1.7328349999999999</v>
      </c>
      <c r="K3099" s="24">
        <v>2.6377700000000002</v>
      </c>
      <c r="L3099" s="24">
        <v>0</v>
      </c>
      <c r="M3099" s="24">
        <v>10.824252</v>
      </c>
      <c r="N3099" s="24">
        <v>0</v>
      </c>
      <c r="O3099" s="24">
        <v>1.2</v>
      </c>
      <c r="P3099" s="24">
        <v>0</v>
      </c>
      <c r="Q3099" s="24">
        <v>-0.78941499999999842</v>
      </c>
      <c r="R3099" s="24">
        <v>1.4363819999999998</v>
      </c>
      <c r="S3099" s="25">
        <v>4.8452267307127936</v>
      </c>
      <c r="T3099" s="23" t="s">
        <v>6192</v>
      </c>
    </row>
    <row r="3100" spans="1:20" ht="78.75" x14ac:dyDescent="0.25">
      <c r="A3100" s="21" t="s">
        <v>74</v>
      </c>
      <c r="B3100" s="22" t="s">
        <v>1696</v>
      </c>
      <c r="C3100" s="23" t="s">
        <v>1697</v>
      </c>
      <c r="D3100" s="24">
        <v>22.151558999999999</v>
      </c>
      <c r="E3100" s="24">
        <v>20.331299000000001</v>
      </c>
      <c r="F3100" s="24">
        <v>1.8202599999999975</v>
      </c>
      <c r="G3100" s="24">
        <v>20.563893</v>
      </c>
      <c r="H3100" s="24">
        <v>2.234683</v>
      </c>
      <c r="I3100" s="24">
        <v>0.30869799999999997</v>
      </c>
      <c r="J3100" s="24">
        <v>2.234683</v>
      </c>
      <c r="K3100" s="24">
        <v>3.3034479999999999</v>
      </c>
      <c r="L3100" s="24">
        <v>0</v>
      </c>
      <c r="M3100" s="24">
        <v>15.402747</v>
      </c>
      <c r="N3100" s="24">
        <v>0</v>
      </c>
      <c r="O3100" s="24">
        <v>1.5489999999999999</v>
      </c>
      <c r="P3100" s="24">
        <v>0</v>
      </c>
      <c r="Q3100" s="24">
        <v>-0.41442300000000243</v>
      </c>
      <c r="R3100" s="24">
        <v>1.9259850000000001</v>
      </c>
      <c r="S3100" s="25">
        <v>6.2390588860310086</v>
      </c>
      <c r="T3100" s="23" t="s">
        <v>6192</v>
      </c>
    </row>
    <row r="3101" spans="1:20" ht="63" x14ac:dyDescent="0.25">
      <c r="A3101" s="21" t="s">
        <v>74</v>
      </c>
      <c r="B3101" s="22" t="s">
        <v>1698</v>
      </c>
      <c r="C3101" s="23" t="s">
        <v>1699</v>
      </c>
      <c r="D3101" s="24">
        <v>9.4007430000000003</v>
      </c>
      <c r="E3101" s="24">
        <v>0</v>
      </c>
      <c r="F3101" s="24">
        <v>9.4007430000000003</v>
      </c>
      <c r="G3101" s="24">
        <v>9.3228040000000014</v>
      </c>
      <c r="H3101" s="24">
        <v>0</v>
      </c>
      <c r="I3101" s="24">
        <v>1.5154000000000001E-2</v>
      </c>
      <c r="J3101" s="24">
        <v>0</v>
      </c>
      <c r="K3101" s="24">
        <v>5.7605999999999997E-2</v>
      </c>
      <c r="L3101" s="24">
        <v>0</v>
      </c>
      <c r="M3101" s="24">
        <v>0</v>
      </c>
      <c r="N3101" s="24">
        <v>0</v>
      </c>
      <c r="O3101" s="24">
        <v>9.2500440000000008</v>
      </c>
      <c r="P3101" s="24">
        <v>0</v>
      </c>
      <c r="Q3101" s="24">
        <v>9.4007430000000003</v>
      </c>
      <c r="R3101" s="24">
        <v>-1.5154000000000001E-2</v>
      </c>
      <c r="S3101" s="25">
        <v>-1</v>
      </c>
      <c r="T3101" s="23" t="s">
        <v>6185</v>
      </c>
    </row>
    <row r="3102" spans="1:20" ht="94.5" x14ac:dyDescent="0.25">
      <c r="A3102" s="21" t="s">
        <v>74</v>
      </c>
      <c r="B3102" s="22" t="s">
        <v>1700</v>
      </c>
      <c r="C3102" s="23" t="s">
        <v>1701</v>
      </c>
      <c r="D3102" s="24">
        <v>19.508310999999999</v>
      </c>
      <c r="E3102" s="24">
        <v>10.307392</v>
      </c>
      <c r="F3102" s="24">
        <v>9.200918999999999</v>
      </c>
      <c r="G3102" s="24">
        <v>17.91656</v>
      </c>
      <c r="H3102" s="24">
        <v>0.52088699999999999</v>
      </c>
      <c r="I3102" s="24">
        <v>0.30949100000000002</v>
      </c>
      <c r="J3102" s="24">
        <v>0.52088699999999999</v>
      </c>
      <c r="K3102" s="24">
        <v>3.0105379999999999</v>
      </c>
      <c r="L3102" s="24">
        <v>0</v>
      </c>
      <c r="M3102" s="24">
        <v>14.161531</v>
      </c>
      <c r="N3102" s="24">
        <v>0</v>
      </c>
      <c r="O3102" s="24">
        <v>0.435</v>
      </c>
      <c r="P3102" s="24">
        <v>0</v>
      </c>
      <c r="Q3102" s="24">
        <v>8.6800319999999989</v>
      </c>
      <c r="R3102" s="24">
        <v>0.21139599999999997</v>
      </c>
      <c r="S3102" s="25">
        <v>0.68304409498176022</v>
      </c>
      <c r="T3102" s="23" t="s">
        <v>6185</v>
      </c>
    </row>
    <row r="3103" spans="1:20" ht="94.5" x14ac:dyDescent="0.25">
      <c r="A3103" s="21" t="s">
        <v>74</v>
      </c>
      <c r="B3103" s="22" t="s">
        <v>1702</v>
      </c>
      <c r="C3103" s="23" t="s">
        <v>1703</v>
      </c>
      <c r="D3103" s="24">
        <v>17.608495999999999</v>
      </c>
      <c r="E3103" s="24">
        <v>19.386073</v>
      </c>
      <c r="F3103" s="24">
        <v>-1.7775770000000009</v>
      </c>
      <c r="G3103" s="24">
        <v>16.208472</v>
      </c>
      <c r="H3103" s="24">
        <v>0.71856799999999998</v>
      </c>
      <c r="I3103" s="24">
        <v>0.27221299999999998</v>
      </c>
      <c r="J3103" s="24">
        <v>0.71856799999999998</v>
      </c>
      <c r="K3103" s="24">
        <v>2.6981459999999999</v>
      </c>
      <c r="L3103" s="24">
        <v>0</v>
      </c>
      <c r="M3103" s="24">
        <v>12.343113000000001</v>
      </c>
      <c r="N3103" s="24">
        <v>0</v>
      </c>
      <c r="O3103" s="24">
        <v>0.89500000000000002</v>
      </c>
      <c r="P3103" s="24">
        <v>0</v>
      </c>
      <c r="Q3103" s="24">
        <v>-2.4961450000000007</v>
      </c>
      <c r="R3103" s="24">
        <v>0.446355</v>
      </c>
      <c r="S3103" s="25">
        <v>1.6397269785058026</v>
      </c>
      <c r="T3103" s="23" t="s">
        <v>6192</v>
      </c>
    </row>
    <row r="3104" spans="1:20" ht="94.5" x14ac:dyDescent="0.25">
      <c r="A3104" s="21" t="s">
        <v>74</v>
      </c>
      <c r="B3104" s="22" t="s">
        <v>1704</v>
      </c>
      <c r="C3104" s="23" t="s">
        <v>1705</v>
      </c>
      <c r="D3104" s="24">
        <v>8.7171570000000003</v>
      </c>
      <c r="E3104" s="24">
        <v>2.853761</v>
      </c>
      <c r="F3104" s="24">
        <v>5.8633959999999998</v>
      </c>
      <c r="G3104" s="24">
        <v>7.3739750000000006</v>
      </c>
      <c r="H3104" s="24">
        <v>2.117127</v>
      </c>
      <c r="I3104" s="24">
        <v>0.26116099999999998</v>
      </c>
      <c r="J3104" s="24">
        <v>2.117127</v>
      </c>
      <c r="K3104" s="24">
        <v>1.675921</v>
      </c>
      <c r="L3104" s="24">
        <v>0</v>
      </c>
      <c r="M3104" s="24">
        <v>5.4118930000000001</v>
      </c>
      <c r="N3104" s="24">
        <v>0</v>
      </c>
      <c r="O3104" s="24">
        <v>2.5000000000000001E-2</v>
      </c>
      <c r="P3104" s="24">
        <v>0</v>
      </c>
      <c r="Q3104" s="24">
        <v>3.7462689999999998</v>
      </c>
      <c r="R3104" s="24">
        <v>1.855966</v>
      </c>
      <c r="S3104" s="25">
        <v>7.1065970799621692</v>
      </c>
      <c r="T3104" s="23" t="s">
        <v>6185</v>
      </c>
    </row>
    <row r="3105" spans="1:20" ht="78.75" x14ac:dyDescent="0.25">
      <c r="A3105" s="21" t="s">
        <v>74</v>
      </c>
      <c r="B3105" s="22" t="s">
        <v>1706</v>
      </c>
      <c r="C3105" s="23" t="s">
        <v>1707</v>
      </c>
      <c r="D3105" s="24">
        <v>58.034587999999999</v>
      </c>
      <c r="E3105" s="24">
        <v>4.7189990000000002</v>
      </c>
      <c r="F3105" s="24">
        <v>53.315589000000003</v>
      </c>
      <c r="G3105" s="24">
        <v>57.014900000000004</v>
      </c>
      <c r="H3105" s="24">
        <v>5.4067999999999998E-2</v>
      </c>
      <c r="I3105" s="24">
        <v>0.19826299999999999</v>
      </c>
      <c r="J3105" s="24">
        <v>5.4067999999999998E-2</v>
      </c>
      <c r="K3105" s="24">
        <v>7.8261180000000001</v>
      </c>
      <c r="L3105" s="24">
        <v>0</v>
      </c>
      <c r="M3105" s="24">
        <v>6.4945190000000004</v>
      </c>
      <c r="N3105" s="24">
        <v>0</v>
      </c>
      <c r="O3105" s="24">
        <v>42.496000000000002</v>
      </c>
      <c r="P3105" s="24">
        <v>0</v>
      </c>
      <c r="Q3105" s="24">
        <v>53.261521000000002</v>
      </c>
      <c r="R3105" s="24">
        <v>-0.14419499999999999</v>
      </c>
      <c r="S3105" s="25">
        <v>-0.7272915269112239</v>
      </c>
      <c r="T3105" s="23" t="s">
        <v>6185</v>
      </c>
    </row>
    <row r="3106" spans="1:20" ht="63" x14ac:dyDescent="0.25">
      <c r="A3106" s="21" t="s">
        <v>74</v>
      </c>
      <c r="B3106" s="22" t="s">
        <v>1708</v>
      </c>
      <c r="C3106" s="23" t="s">
        <v>1709</v>
      </c>
      <c r="D3106" s="24">
        <v>3.2900999999999998</v>
      </c>
      <c r="E3106" s="24">
        <v>1.051801</v>
      </c>
      <c r="F3106" s="24">
        <v>2.2382989999999996</v>
      </c>
      <c r="G3106" s="24">
        <v>3.2693690000000002</v>
      </c>
      <c r="H3106" s="24">
        <v>0.44652900000000001</v>
      </c>
      <c r="I3106" s="24">
        <v>4.0309999999999999E-3</v>
      </c>
      <c r="J3106" s="24">
        <v>0.44652900000000001</v>
      </c>
      <c r="K3106" s="24">
        <v>3.2143380000000001</v>
      </c>
      <c r="L3106" s="24">
        <v>0</v>
      </c>
      <c r="M3106" s="24">
        <v>0</v>
      </c>
      <c r="N3106" s="24">
        <v>0</v>
      </c>
      <c r="O3106" s="24">
        <v>5.0999999999999997E-2</v>
      </c>
      <c r="P3106" s="24">
        <v>0</v>
      </c>
      <c r="Q3106" s="24">
        <v>1.7917699999999996</v>
      </c>
      <c r="R3106" s="24">
        <v>0.442498</v>
      </c>
      <c r="S3106" s="25">
        <v>109.77375341106426</v>
      </c>
      <c r="T3106" s="23" t="s">
        <v>6185</v>
      </c>
    </row>
    <row r="3107" spans="1:20" ht="78.75" x14ac:dyDescent="0.25">
      <c r="A3107" s="21" t="s">
        <v>74</v>
      </c>
      <c r="B3107" s="22" t="s">
        <v>3353</v>
      </c>
      <c r="C3107" s="23" t="s">
        <v>1710</v>
      </c>
      <c r="D3107" s="24">
        <v>41.279857</v>
      </c>
      <c r="E3107" s="24">
        <v>24.282194</v>
      </c>
      <c r="F3107" s="24">
        <v>16.997662999999999</v>
      </c>
      <c r="G3107" s="24">
        <v>22.614938000000002</v>
      </c>
      <c r="H3107" s="24">
        <v>13.302944</v>
      </c>
      <c r="I3107" s="24">
        <v>0.54129099999999997</v>
      </c>
      <c r="J3107" s="24">
        <v>13.302944</v>
      </c>
      <c r="K3107" s="24">
        <v>11.540679000000001</v>
      </c>
      <c r="L3107" s="24">
        <v>0</v>
      </c>
      <c r="M3107" s="24">
        <v>10.532968</v>
      </c>
      <c r="N3107" s="24">
        <v>0</v>
      </c>
      <c r="O3107" s="24">
        <v>0</v>
      </c>
      <c r="P3107" s="24">
        <v>0</v>
      </c>
      <c r="Q3107" s="24">
        <v>3.6947189999999992</v>
      </c>
      <c r="R3107" s="24">
        <v>12.761653000000001</v>
      </c>
      <c r="S3107" s="25">
        <v>23.576325857995055</v>
      </c>
      <c r="T3107" s="23" t="s">
        <v>6185</v>
      </c>
    </row>
    <row r="3108" spans="1:20" ht="78.75" x14ac:dyDescent="0.25">
      <c r="A3108" s="21" t="s">
        <v>74</v>
      </c>
      <c r="B3108" s="22" t="s">
        <v>3354</v>
      </c>
      <c r="C3108" s="23" t="s">
        <v>1711</v>
      </c>
      <c r="D3108" s="24">
        <v>41.174033000000001</v>
      </c>
      <c r="E3108" s="24">
        <v>39.849451000000002</v>
      </c>
      <c r="F3108" s="24">
        <v>1.3245819999999995</v>
      </c>
      <c r="G3108" s="24">
        <v>20.093713999999999</v>
      </c>
      <c r="H3108" s="24">
        <v>6.9990670000000001</v>
      </c>
      <c r="I3108" s="24">
        <v>0.620892</v>
      </c>
      <c r="J3108" s="24">
        <v>6.9990670000000001</v>
      </c>
      <c r="K3108" s="24">
        <v>13.040279</v>
      </c>
      <c r="L3108" s="24">
        <v>0</v>
      </c>
      <c r="M3108" s="24">
        <v>6.4325429999999999</v>
      </c>
      <c r="N3108" s="24">
        <v>0</v>
      </c>
      <c r="O3108" s="24">
        <v>0</v>
      </c>
      <c r="P3108" s="24">
        <v>0</v>
      </c>
      <c r="Q3108" s="24">
        <v>-5.6744850000000007</v>
      </c>
      <c r="R3108" s="24">
        <v>6.3781750000000006</v>
      </c>
      <c r="S3108" s="25">
        <v>10.2725997435947</v>
      </c>
      <c r="T3108" s="23" t="s">
        <v>6192</v>
      </c>
    </row>
    <row r="3109" spans="1:20" ht="78.75" x14ac:dyDescent="0.25">
      <c r="A3109" s="21" t="s">
        <v>74</v>
      </c>
      <c r="B3109" s="22" t="s">
        <v>3355</v>
      </c>
      <c r="C3109" s="23" t="s">
        <v>1712</v>
      </c>
      <c r="D3109" s="24">
        <v>55.479495</v>
      </c>
      <c r="E3109" s="24">
        <v>40.333962</v>
      </c>
      <c r="F3109" s="24">
        <v>15.145533</v>
      </c>
      <c r="G3109" s="24">
        <v>26.434496000000003</v>
      </c>
      <c r="H3109" s="24">
        <v>9.4030579999999997</v>
      </c>
      <c r="I3109" s="24">
        <v>0.79601500000000003</v>
      </c>
      <c r="J3109" s="24">
        <v>9.4030579999999997</v>
      </c>
      <c r="K3109" s="24">
        <v>17.922999000000001</v>
      </c>
      <c r="L3109" s="24">
        <v>0</v>
      </c>
      <c r="M3109" s="24">
        <v>7.7154819999999997</v>
      </c>
      <c r="N3109" s="24">
        <v>0</v>
      </c>
      <c r="O3109" s="24">
        <v>0</v>
      </c>
      <c r="P3109" s="24">
        <v>0</v>
      </c>
      <c r="Q3109" s="24">
        <v>5.7424750000000007</v>
      </c>
      <c r="R3109" s="24">
        <v>8.6070429999999991</v>
      </c>
      <c r="S3109" s="25">
        <v>10.812664334214807</v>
      </c>
      <c r="T3109" s="23" t="s">
        <v>6185</v>
      </c>
    </row>
    <row r="3110" spans="1:20" ht="78.75" x14ac:dyDescent="0.25">
      <c r="A3110" s="21" t="s">
        <v>74</v>
      </c>
      <c r="B3110" s="22" t="s">
        <v>3356</v>
      </c>
      <c r="C3110" s="23" t="s">
        <v>1713</v>
      </c>
      <c r="D3110" s="24">
        <v>127.65683300000001</v>
      </c>
      <c r="E3110" s="24">
        <v>3.9811019999999999</v>
      </c>
      <c r="F3110" s="24">
        <v>123.67573100000001</v>
      </c>
      <c r="G3110" s="24">
        <v>86.087333000000001</v>
      </c>
      <c r="H3110" s="24">
        <v>0</v>
      </c>
      <c r="I3110" s="24">
        <v>0.76928099999999999</v>
      </c>
      <c r="J3110" s="24">
        <v>0</v>
      </c>
      <c r="K3110" s="24">
        <v>2.9243700000000001</v>
      </c>
      <c r="L3110" s="24">
        <v>0</v>
      </c>
      <c r="M3110" s="24">
        <v>13.395500999999999</v>
      </c>
      <c r="N3110" s="24">
        <v>0</v>
      </c>
      <c r="O3110" s="24">
        <v>68.998181000000002</v>
      </c>
      <c r="P3110" s="24">
        <v>0</v>
      </c>
      <c r="Q3110" s="24">
        <v>123.67573100000001</v>
      </c>
      <c r="R3110" s="24">
        <v>-0.76928099999999999</v>
      </c>
      <c r="S3110" s="25">
        <v>-1</v>
      </c>
      <c r="T3110" s="23" t="s">
        <v>6185</v>
      </c>
    </row>
    <row r="3111" spans="1:20" ht="78.75" x14ac:dyDescent="0.25">
      <c r="A3111" s="21" t="s">
        <v>74</v>
      </c>
      <c r="B3111" s="22" t="s">
        <v>3357</v>
      </c>
      <c r="C3111" s="23" t="s">
        <v>1714</v>
      </c>
      <c r="D3111" s="24">
        <v>26.393612000000001</v>
      </c>
      <c r="E3111" s="24">
        <v>36.221103999999997</v>
      </c>
      <c r="F3111" s="24">
        <v>-9.8274919999999959</v>
      </c>
      <c r="G3111" s="24">
        <v>13.075613000000001</v>
      </c>
      <c r="H3111" s="24">
        <v>4.0072739999999998</v>
      </c>
      <c r="I3111" s="24">
        <v>0.39800799999999997</v>
      </c>
      <c r="J3111" s="24">
        <v>4.0072739999999998</v>
      </c>
      <c r="K3111" s="24">
        <v>8.2419989999999999</v>
      </c>
      <c r="L3111" s="24">
        <v>0</v>
      </c>
      <c r="M3111" s="24">
        <v>4.4356059999999999</v>
      </c>
      <c r="N3111" s="24">
        <v>0</v>
      </c>
      <c r="O3111" s="24">
        <v>0</v>
      </c>
      <c r="P3111" s="24">
        <v>0</v>
      </c>
      <c r="Q3111" s="24">
        <v>-13.834765999999995</v>
      </c>
      <c r="R3111" s="24">
        <v>3.6092659999999999</v>
      </c>
      <c r="S3111" s="25">
        <v>9.0683252597937738</v>
      </c>
      <c r="T3111" s="23" t="s">
        <v>6192</v>
      </c>
    </row>
    <row r="3112" spans="1:20" ht="78.75" x14ac:dyDescent="0.25">
      <c r="A3112" s="21" t="s">
        <v>74</v>
      </c>
      <c r="B3112" s="22" t="s">
        <v>3358</v>
      </c>
      <c r="C3112" s="23" t="s">
        <v>1715</v>
      </c>
      <c r="D3112" s="24">
        <v>45.819473000000002</v>
      </c>
      <c r="E3112" s="24">
        <v>26.474439</v>
      </c>
      <c r="F3112" s="24">
        <v>19.345034000000002</v>
      </c>
      <c r="G3112" s="24">
        <v>20.823273999999998</v>
      </c>
      <c r="H3112" s="24">
        <v>0</v>
      </c>
      <c r="I3112" s="24">
        <v>0.63681299999999996</v>
      </c>
      <c r="J3112" s="24">
        <v>0</v>
      </c>
      <c r="K3112" s="24">
        <v>15.390798999999999</v>
      </c>
      <c r="L3112" s="24">
        <v>0</v>
      </c>
      <c r="M3112" s="24">
        <v>4.7956620000000001</v>
      </c>
      <c r="N3112" s="24">
        <v>0</v>
      </c>
      <c r="O3112" s="24">
        <v>0</v>
      </c>
      <c r="P3112" s="24">
        <v>0</v>
      </c>
      <c r="Q3112" s="24">
        <v>19.345034000000002</v>
      </c>
      <c r="R3112" s="24">
        <v>-0.63681299999999996</v>
      </c>
      <c r="S3112" s="25">
        <v>-1</v>
      </c>
      <c r="T3112" s="23" t="s">
        <v>6185</v>
      </c>
    </row>
    <row r="3113" spans="1:20" ht="78.75" x14ac:dyDescent="0.25">
      <c r="A3113" s="21" t="s">
        <v>74</v>
      </c>
      <c r="B3113" s="22" t="s">
        <v>3359</v>
      </c>
      <c r="C3113" s="23" t="s">
        <v>1716</v>
      </c>
      <c r="D3113" s="24">
        <v>51.520660999999997</v>
      </c>
      <c r="E3113" s="24">
        <v>34.932412999999997</v>
      </c>
      <c r="F3113" s="24">
        <v>16.588248</v>
      </c>
      <c r="G3113" s="24">
        <v>25.924702000000003</v>
      </c>
      <c r="H3113" s="24">
        <v>4.4041990000000002</v>
      </c>
      <c r="I3113" s="24">
        <v>0.66865300000000005</v>
      </c>
      <c r="J3113" s="24">
        <v>4.4041990000000002</v>
      </c>
      <c r="K3113" s="24">
        <v>9.436299</v>
      </c>
      <c r="L3113" s="24">
        <v>0</v>
      </c>
      <c r="M3113" s="24">
        <v>15.819750000000001</v>
      </c>
      <c r="N3113" s="24">
        <v>0</v>
      </c>
      <c r="O3113" s="24">
        <v>0</v>
      </c>
      <c r="P3113" s="24">
        <v>0</v>
      </c>
      <c r="Q3113" s="24">
        <v>12.184049</v>
      </c>
      <c r="R3113" s="24">
        <v>3.7355460000000003</v>
      </c>
      <c r="S3113" s="25">
        <v>5.5866735062880144</v>
      </c>
      <c r="T3113" s="23" t="s">
        <v>6185</v>
      </c>
    </row>
    <row r="3114" spans="1:20" ht="78.75" x14ac:dyDescent="0.25">
      <c r="A3114" s="21" t="s">
        <v>74</v>
      </c>
      <c r="B3114" s="22" t="s">
        <v>3360</v>
      </c>
      <c r="C3114" s="23" t="s">
        <v>1717</v>
      </c>
      <c r="D3114" s="24">
        <v>78.221199999999996</v>
      </c>
      <c r="E3114" s="24">
        <v>2.9412859999999998</v>
      </c>
      <c r="F3114" s="24">
        <v>75.279913999999991</v>
      </c>
      <c r="G3114" s="24">
        <v>54.533470999999999</v>
      </c>
      <c r="H3114" s="24">
        <v>0</v>
      </c>
      <c r="I3114" s="24">
        <v>0.56905799999999995</v>
      </c>
      <c r="J3114" s="24">
        <v>0</v>
      </c>
      <c r="K3114" s="24">
        <v>14.713234</v>
      </c>
      <c r="L3114" s="24">
        <v>0</v>
      </c>
      <c r="M3114" s="24">
        <v>9.2511790000000005</v>
      </c>
      <c r="N3114" s="24">
        <v>0</v>
      </c>
      <c r="O3114" s="24">
        <v>30</v>
      </c>
      <c r="P3114" s="24">
        <v>0</v>
      </c>
      <c r="Q3114" s="24">
        <v>75.279913999999991</v>
      </c>
      <c r="R3114" s="24">
        <v>-0.56905799999999995</v>
      </c>
      <c r="S3114" s="25">
        <v>-1</v>
      </c>
      <c r="T3114" s="23" t="s">
        <v>6185</v>
      </c>
    </row>
    <row r="3115" spans="1:20" ht="78.75" x14ac:dyDescent="0.25">
      <c r="A3115" s="21" t="s">
        <v>74</v>
      </c>
      <c r="B3115" s="22" t="s">
        <v>3361</v>
      </c>
      <c r="C3115" s="23" t="s">
        <v>1718</v>
      </c>
      <c r="D3115" s="24">
        <v>54.370424</v>
      </c>
      <c r="E3115" s="24">
        <v>61.685425000000002</v>
      </c>
      <c r="F3115" s="24">
        <v>-7.3150010000000023</v>
      </c>
      <c r="G3115" s="24">
        <v>27.542625999999998</v>
      </c>
      <c r="H3115" s="24">
        <v>3.5310229999999998</v>
      </c>
      <c r="I3115" s="24">
        <v>0.95521800000000001</v>
      </c>
      <c r="J3115" s="24">
        <v>3.5310229999999998</v>
      </c>
      <c r="K3115" s="24">
        <v>16.716197999999999</v>
      </c>
      <c r="L3115" s="24">
        <v>0</v>
      </c>
      <c r="M3115" s="24">
        <v>9.8712099999999996</v>
      </c>
      <c r="N3115" s="24">
        <v>0</v>
      </c>
      <c r="O3115" s="24">
        <v>0</v>
      </c>
      <c r="P3115" s="24">
        <v>0</v>
      </c>
      <c r="Q3115" s="24">
        <v>-10.846024000000002</v>
      </c>
      <c r="R3115" s="24">
        <v>2.5758049999999999</v>
      </c>
      <c r="S3115" s="25">
        <v>2.696562460087645</v>
      </c>
      <c r="T3115" s="23" t="s">
        <v>6192</v>
      </c>
    </row>
    <row r="3116" spans="1:20" ht="78.75" x14ac:dyDescent="0.25">
      <c r="A3116" s="21" t="s">
        <v>74</v>
      </c>
      <c r="B3116" s="22" t="s">
        <v>3362</v>
      </c>
      <c r="C3116" s="23" t="s">
        <v>1719</v>
      </c>
      <c r="D3116" s="24">
        <v>36.951047000000003</v>
      </c>
      <c r="E3116" s="24">
        <v>31.679017000000002</v>
      </c>
      <c r="F3116" s="24">
        <v>5.2720300000000009</v>
      </c>
      <c r="G3116" s="24">
        <v>19.208253999999997</v>
      </c>
      <c r="H3116" s="24">
        <v>0</v>
      </c>
      <c r="I3116" s="24">
        <v>0.55720999999999998</v>
      </c>
      <c r="J3116" s="24">
        <v>0</v>
      </c>
      <c r="K3116" s="24">
        <v>11.001194999999999</v>
      </c>
      <c r="L3116" s="24">
        <v>0</v>
      </c>
      <c r="M3116" s="24">
        <v>7.6498489999999997</v>
      </c>
      <c r="N3116" s="24">
        <v>0</v>
      </c>
      <c r="O3116" s="24">
        <v>0</v>
      </c>
      <c r="P3116" s="24">
        <v>0</v>
      </c>
      <c r="Q3116" s="24">
        <v>5.2720300000000009</v>
      </c>
      <c r="R3116" s="24">
        <v>-0.55720999999999998</v>
      </c>
      <c r="S3116" s="25">
        <v>-1</v>
      </c>
      <c r="T3116" s="23" t="s">
        <v>6185</v>
      </c>
    </row>
    <row r="3117" spans="1:20" ht="94.5" x14ac:dyDescent="0.25">
      <c r="A3117" s="21" t="s">
        <v>74</v>
      </c>
      <c r="B3117" s="22" t="s">
        <v>3363</v>
      </c>
      <c r="C3117" s="23" t="s">
        <v>1720</v>
      </c>
      <c r="D3117" s="24">
        <v>45.925286</v>
      </c>
      <c r="E3117" s="24">
        <v>35.913924000000002</v>
      </c>
      <c r="F3117" s="24">
        <v>10.011361999999998</v>
      </c>
      <c r="G3117" s="24">
        <v>26.126492999999996</v>
      </c>
      <c r="H3117" s="24">
        <v>0</v>
      </c>
      <c r="I3117" s="24">
        <v>0.55720999999999998</v>
      </c>
      <c r="J3117" s="24">
        <v>0</v>
      </c>
      <c r="K3117" s="24">
        <v>12.228192999999999</v>
      </c>
      <c r="L3117" s="24">
        <v>0</v>
      </c>
      <c r="M3117" s="24">
        <v>13.341089999999999</v>
      </c>
      <c r="N3117" s="24">
        <v>0</v>
      </c>
      <c r="O3117" s="24">
        <v>0</v>
      </c>
      <c r="P3117" s="24">
        <v>0</v>
      </c>
      <c r="Q3117" s="24">
        <v>10.011361999999998</v>
      </c>
      <c r="R3117" s="24">
        <v>-0.55720999999999998</v>
      </c>
      <c r="S3117" s="25">
        <v>-1</v>
      </c>
      <c r="T3117" s="23" t="s">
        <v>6185</v>
      </c>
    </row>
    <row r="3118" spans="1:20" ht="78.75" x14ac:dyDescent="0.25">
      <c r="A3118" s="21" t="s">
        <v>74</v>
      </c>
      <c r="B3118" s="22" t="s">
        <v>3364</v>
      </c>
      <c r="C3118" s="23" t="s">
        <v>1721</v>
      </c>
      <c r="D3118" s="24">
        <v>499.56789099999997</v>
      </c>
      <c r="E3118" s="24">
        <v>22.934346999999999</v>
      </c>
      <c r="F3118" s="24">
        <v>476.63354399999997</v>
      </c>
      <c r="G3118" s="24">
        <v>295.94483000000002</v>
      </c>
      <c r="H3118" s="24">
        <v>0</v>
      </c>
      <c r="I3118" s="24">
        <v>4.2257819999999997</v>
      </c>
      <c r="J3118" s="24">
        <v>0</v>
      </c>
      <c r="K3118" s="24">
        <v>24.427302000000001</v>
      </c>
      <c r="L3118" s="24">
        <v>0</v>
      </c>
      <c r="M3118" s="24">
        <v>67.291746000000003</v>
      </c>
      <c r="N3118" s="24">
        <v>0</v>
      </c>
      <c r="O3118" s="24">
        <v>200</v>
      </c>
      <c r="P3118" s="24">
        <v>0</v>
      </c>
      <c r="Q3118" s="24">
        <v>476.63354399999997</v>
      </c>
      <c r="R3118" s="24">
        <v>-4.2257819999999997</v>
      </c>
      <c r="S3118" s="25">
        <v>-1</v>
      </c>
      <c r="T3118" s="23" t="s">
        <v>6185</v>
      </c>
    </row>
    <row r="3119" spans="1:20" ht="94.5" x14ac:dyDescent="0.25">
      <c r="A3119" s="21" t="s">
        <v>74</v>
      </c>
      <c r="B3119" s="22" t="s">
        <v>1722</v>
      </c>
      <c r="C3119" s="23" t="s">
        <v>1723</v>
      </c>
      <c r="D3119" s="24">
        <v>10.414887</v>
      </c>
      <c r="E3119" s="24">
        <v>1.4215070000000001</v>
      </c>
      <c r="F3119" s="24">
        <v>8.9933800000000002</v>
      </c>
      <c r="G3119" s="24">
        <v>8.9976649999999996</v>
      </c>
      <c r="H3119" s="24">
        <v>1.594133</v>
      </c>
      <c r="I3119" s="24">
        <v>0.275557</v>
      </c>
      <c r="J3119" s="24">
        <v>1.594133</v>
      </c>
      <c r="K3119" s="24">
        <v>1.9041729999999999</v>
      </c>
      <c r="L3119" s="24">
        <v>0</v>
      </c>
      <c r="M3119" s="24">
        <v>6.2579349999999998</v>
      </c>
      <c r="N3119" s="24">
        <v>0</v>
      </c>
      <c r="O3119" s="24">
        <v>0.56000000000000005</v>
      </c>
      <c r="P3119" s="24">
        <v>0</v>
      </c>
      <c r="Q3119" s="24">
        <v>7.3992469999999999</v>
      </c>
      <c r="R3119" s="24">
        <v>1.318576</v>
      </c>
      <c r="S3119" s="25">
        <v>4.7851297553682182</v>
      </c>
      <c r="T3119" s="23" t="s">
        <v>6185</v>
      </c>
    </row>
    <row r="3120" spans="1:20" ht="94.5" x14ac:dyDescent="0.25">
      <c r="A3120" s="21" t="s">
        <v>74</v>
      </c>
      <c r="B3120" s="22" t="s">
        <v>1724</v>
      </c>
      <c r="C3120" s="23" t="s">
        <v>1725</v>
      </c>
      <c r="D3120" s="24">
        <v>5.6694750000000003</v>
      </c>
      <c r="E3120" s="24">
        <v>0.94961499999999999</v>
      </c>
      <c r="F3120" s="24">
        <v>4.7198600000000006</v>
      </c>
      <c r="G3120" s="24">
        <v>4.7219109999999995</v>
      </c>
      <c r="H3120" s="24">
        <v>0.22578400000000001</v>
      </c>
      <c r="I3120" s="24">
        <v>0.18423999999999999</v>
      </c>
      <c r="J3120" s="24">
        <v>0.22578400000000001</v>
      </c>
      <c r="K3120" s="24">
        <v>1.1287039999999999</v>
      </c>
      <c r="L3120" s="24">
        <v>0</v>
      </c>
      <c r="M3120" s="24">
        <v>3.3659669999999999</v>
      </c>
      <c r="N3120" s="24">
        <v>0</v>
      </c>
      <c r="O3120" s="24">
        <v>4.2999999999999997E-2</v>
      </c>
      <c r="P3120" s="24">
        <v>0</v>
      </c>
      <c r="Q3120" s="24">
        <v>4.4940760000000006</v>
      </c>
      <c r="R3120" s="24">
        <v>4.1544000000000025E-2</v>
      </c>
      <c r="S3120" s="25">
        <v>0.22548849326964843</v>
      </c>
      <c r="T3120" s="23" t="s">
        <v>6185</v>
      </c>
    </row>
    <row r="3121" spans="1:20" ht="94.5" x14ac:dyDescent="0.25">
      <c r="A3121" s="21" t="s">
        <v>74</v>
      </c>
      <c r="B3121" s="22" t="s">
        <v>1726</v>
      </c>
      <c r="C3121" s="23" t="s">
        <v>1727</v>
      </c>
      <c r="D3121" s="24">
        <v>7.3458750000000004</v>
      </c>
      <c r="E3121" s="24">
        <v>1.423289</v>
      </c>
      <c r="F3121" s="24">
        <v>5.9225860000000008</v>
      </c>
      <c r="G3121" s="24">
        <v>5.9251900000000006</v>
      </c>
      <c r="H3121" s="24">
        <v>1.0059959999999999</v>
      </c>
      <c r="I3121" s="24">
        <v>0.27622999999999998</v>
      </c>
      <c r="J3121" s="24">
        <v>1.0059959999999999</v>
      </c>
      <c r="K3121" s="24">
        <v>1.5634129999999999</v>
      </c>
      <c r="L3121" s="24">
        <v>0</v>
      </c>
      <c r="M3121" s="24">
        <v>3.6855470000000001</v>
      </c>
      <c r="N3121" s="24">
        <v>0</v>
      </c>
      <c r="O3121" s="24">
        <v>0.4</v>
      </c>
      <c r="P3121" s="24">
        <v>0</v>
      </c>
      <c r="Q3121" s="24">
        <v>4.9165900000000011</v>
      </c>
      <c r="R3121" s="24">
        <v>0.72976599999999991</v>
      </c>
      <c r="S3121" s="25">
        <v>2.6418781450240743</v>
      </c>
      <c r="T3121" s="23" t="s">
        <v>6185</v>
      </c>
    </row>
    <row r="3122" spans="1:20" ht="94.5" x14ac:dyDescent="0.25">
      <c r="A3122" s="21" t="s">
        <v>74</v>
      </c>
      <c r="B3122" s="22" t="s">
        <v>1728</v>
      </c>
      <c r="C3122" s="23" t="s">
        <v>1729</v>
      </c>
      <c r="D3122" s="24">
        <v>35.824998999999998</v>
      </c>
      <c r="E3122" s="24">
        <v>4.3272009999999996</v>
      </c>
      <c r="F3122" s="24">
        <v>31.497798</v>
      </c>
      <c r="G3122" s="24">
        <v>33.359907</v>
      </c>
      <c r="H3122" s="24">
        <v>1.8311010000000001</v>
      </c>
      <c r="I3122" s="24">
        <v>0.47929899999999998</v>
      </c>
      <c r="J3122" s="24">
        <v>1.8311010000000001</v>
      </c>
      <c r="K3122" s="24">
        <v>5.2888729999999997</v>
      </c>
      <c r="L3122" s="24">
        <v>0</v>
      </c>
      <c r="M3122" s="24">
        <v>5.0407349999999997</v>
      </c>
      <c r="N3122" s="24">
        <v>0</v>
      </c>
      <c r="O3122" s="24">
        <v>22.550999999999998</v>
      </c>
      <c r="P3122" s="24">
        <v>0</v>
      </c>
      <c r="Q3122" s="24">
        <v>29.666696999999999</v>
      </c>
      <c r="R3122" s="24">
        <v>1.3518020000000002</v>
      </c>
      <c r="S3122" s="25">
        <v>2.8203730865284515</v>
      </c>
      <c r="T3122" s="23" t="s">
        <v>6185</v>
      </c>
    </row>
    <row r="3123" spans="1:20" ht="94.5" x14ac:dyDescent="0.25">
      <c r="A3123" s="21" t="s">
        <v>74</v>
      </c>
      <c r="B3123" s="22" t="s">
        <v>1730</v>
      </c>
      <c r="C3123" s="23" t="s">
        <v>1731</v>
      </c>
      <c r="D3123" s="24">
        <v>6.4837670000000003</v>
      </c>
      <c r="E3123" s="24">
        <v>0.37919900000000001</v>
      </c>
      <c r="F3123" s="24">
        <v>6.1045680000000004</v>
      </c>
      <c r="G3123" s="24">
        <v>5.2819730000000007</v>
      </c>
      <c r="H3123" s="24">
        <v>3.1208E-2</v>
      </c>
      <c r="I3123" s="24">
        <v>0.23367099999999999</v>
      </c>
      <c r="J3123" s="24">
        <v>3.1208E-2</v>
      </c>
      <c r="K3123" s="24">
        <v>1.3526359999999999</v>
      </c>
      <c r="L3123" s="24">
        <v>0</v>
      </c>
      <c r="M3123" s="24">
        <v>3.4176660000000001</v>
      </c>
      <c r="N3123" s="24">
        <v>0</v>
      </c>
      <c r="O3123" s="24">
        <v>0.27800000000000002</v>
      </c>
      <c r="P3123" s="24">
        <v>0</v>
      </c>
      <c r="Q3123" s="24">
        <v>6.0733600000000001</v>
      </c>
      <c r="R3123" s="24">
        <v>-0.202463</v>
      </c>
      <c r="S3123" s="25">
        <v>-0.86644470216672165</v>
      </c>
      <c r="T3123" s="23" t="s">
        <v>6185</v>
      </c>
    </row>
    <row r="3124" spans="1:20" ht="94.5" x14ac:dyDescent="0.25">
      <c r="A3124" s="21" t="s">
        <v>74</v>
      </c>
      <c r="B3124" s="22" t="s">
        <v>1732</v>
      </c>
      <c r="C3124" s="23" t="s">
        <v>1733</v>
      </c>
      <c r="D3124" s="24">
        <v>5.2988439999999999</v>
      </c>
      <c r="E3124" s="24">
        <v>0.94979800000000003</v>
      </c>
      <c r="F3124" s="24">
        <v>4.3490459999999995</v>
      </c>
      <c r="G3124" s="24">
        <v>4.3580069999999997</v>
      </c>
      <c r="H3124" s="24">
        <v>1.6158809999999999</v>
      </c>
      <c r="I3124" s="24">
        <v>0.18293100000000001</v>
      </c>
      <c r="J3124" s="24">
        <v>1.6158809999999999</v>
      </c>
      <c r="K3124" s="24">
        <v>1.0838110000000001</v>
      </c>
      <c r="L3124" s="24">
        <v>0</v>
      </c>
      <c r="M3124" s="24">
        <v>2.7912650000000001</v>
      </c>
      <c r="N3124" s="24">
        <v>0</v>
      </c>
      <c r="O3124" s="24">
        <v>0.3</v>
      </c>
      <c r="P3124" s="24">
        <v>0</v>
      </c>
      <c r="Q3124" s="24">
        <v>2.7331649999999996</v>
      </c>
      <c r="R3124" s="24">
        <v>1.4329499999999999</v>
      </c>
      <c r="S3124" s="25">
        <v>7.8332814011840526</v>
      </c>
      <c r="T3124" s="23" t="s">
        <v>6185</v>
      </c>
    </row>
    <row r="3125" spans="1:20" ht="94.5" x14ac:dyDescent="0.25">
      <c r="A3125" s="21" t="s">
        <v>74</v>
      </c>
      <c r="B3125" s="22" t="s">
        <v>1734</v>
      </c>
      <c r="C3125" s="23" t="s">
        <v>1735</v>
      </c>
      <c r="D3125" s="24">
        <v>7.7886480000000002</v>
      </c>
      <c r="E3125" s="24">
        <v>1.0471109999999999</v>
      </c>
      <c r="F3125" s="24">
        <v>6.7415370000000001</v>
      </c>
      <c r="G3125" s="24">
        <v>6.7433689999999995</v>
      </c>
      <c r="H3125" s="24">
        <v>0.89422699999999999</v>
      </c>
      <c r="I3125" s="24">
        <v>0.203238</v>
      </c>
      <c r="J3125" s="24">
        <v>0.89422699999999999</v>
      </c>
      <c r="K3125" s="24">
        <v>1.4163859999999999</v>
      </c>
      <c r="L3125" s="24">
        <v>0</v>
      </c>
      <c r="M3125" s="24">
        <v>4.6137449999999998</v>
      </c>
      <c r="N3125" s="24">
        <v>0</v>
      </c>
      <c r="O3125" s="24">
        <v>0.51</v>
      </c>
      <c r="P3125" s="24">
        <v>0</v>
      </c>
      <c r="Q3125" s="24">
        <v>5.8473100000000002</v>
      </c>
      <c r="R3125" s="24">
        <v>0.69098899999999996</v>
      </c>
      <c r="S3125" s="25">
        <v>3.3999006091380548</v>
      </c>
      <c r="T3125" s="23" t="s">
        <v>6185</v>
      </c>
    </row>
    <row r="3126" spans="1:20" ht="94.5" x14ac:dyDescent="0.25">
      <c r="A3126" s="21" t="s">
        <v>74</v>
      </c>
      <c r="B3126" s="22" t="s">
        <v>1736</v>
      </c>
      <c r="C3126" s="23" t="s">
        <v>1737</v>
      </c>
      <c r="D3126" s="24">
        <v>6.3927740000000002</v>
      </c>
      <c r="E3126" s="24">
        <v>1.0379940000000001</v>
      </c>
      <c r="F3126" s="24">
        <v>5.3547799999999999</v>
      </c>
      <c r="G3126" s="24">
        <v>5.3567559999999999</v>
      </c>
      <c r="H3126" s="24">
        <v>0.90093599999999996</v>
      </c>
      <c r="I3126" s="24">
        <v>0.201437</v>
      </c>
      <c r="J3126" s="24">
        <v>0.90093599999999996</v>
      </c>
      <c r="K3126" s="24">
        <v>1.255728</v>
      </c>
      <c r="L3126" s="24">
        <v>0</v>
      </c>
      <c r="M3126" s="24">
        <v>3.577591</v>
      </c>
      <c r="N3126" s="24">
        <v>0</v>
      </c>
      <c r="O3126" s="24">
        <v>0.32200000000000001</v>
      </c>
      <c r="P3126" s="24">
        <v>0</v>
      </c>
      <c r="Q3126" s="24">
        <v>4.4538440000000001</v>
      </c>
      <c r="R3126" s="24">
        <v>0.69949899999999998</v>
      </c>
      <c r="S3126" s="25">
        <v>3.472544765857315</v>
      </c>
      <c r="T3126" s="23" t="s">
        <v>6185</v>
      </c>
    </row>
    <row r="3127" spans="1:20" ht="94.5" x14ac:dyDescent="0.25">
      <c r="A3127" s="21" t="s">
        <v>74</v>
      </c>
      <c r="B3127" s="22" t="s">
        <v>1738</v>
      </c>
      <c r="C3127" s="23" t="s">
        <v>1739</v>
      </c>
      <c r="D3127" s="24">
        <v>11.337835999999999</v>
      </c>
      <c r="E3127" s="24">
        <v>1.0429870000000001</v>
      </c>
      <c r="F3127" s="24">
        <v>10.294848999999999</v>
      </c>
      <c r="G3127" s="24">
        <v>10.297219</v>
      </c>
      <c r="H3127" s="24">
        <v>0.26764700000000002</v>
      </c>
      <c r="I3127" s="24">
        <v>0.20233200000000001</v>
      </c>
      <c r="J3127" s="24">
        <v>0.26764700000000002</v>
      </c>
      <c r="K3127" s="24">
        <v>1.8101160000000001</v>
      </c>
      <c r="L3127" s="24">
        <v>0</v>
      </c>
      <c r="M3127" s="24">
        <v>7.9647709999999998</v>
      </c>
      <c r="N3127" s="24">
        <v>0</v>
      </c>
      <c r="O3127" s="24">
        <v>0.32</v>
      </c>
      <c r="P3127" s="24">
        <v>0</v>
      </c>
      <c r="Q3127" s="24">
        <v>10.027201999999999</v>
      </c>
      <c r="R3127" s="24">
        <v>6.5315000000000012E-2</v>
      </c>
      <c r="S3127" s="25">
        <v>0.32281102346638202</v>
      </c>
      <c r="T3127" s="23" t="s">
        <v>6185</v>
      </c>
    </row>
    <row r="3128" spans="1:20" ht="94.5" x14ac:dyDescent="0.25">
      <c r="A3128" s="21" t="s">
        <v>74</v>
      </c>
      <c r="B3128" s="22" t="s">
        <v>1740</v>
      </c>
      <c r="C3128" s="23" t="s">
        <v>1741</v>
      </c>
      <c r="D3128" s="24">
        <v>10.698164999999999</v>
      </c>
      <c r="E3128" s="24">
        <v>1.0429109999999999</v>
      </c>
      <c r="F3128" s="24">
        <v>9.6552539999999993</v>
      </c>
      <c r="G3128" s="24">
        <v>9.6576129999999996</v>
      </c>
      <c r="H3128" s="24">
        <v>0.26771299999999998</v>
      </c>
      <c r="I3128" s="24">
        <v>0.20232</v>
      </c>
      <c r="J3128" s="24">
        <v>0.26771299999999998</v>
      </c>
      <c r="K3128" s="24">
        <v>1.738683</v>
      </c>
      <c r="L3128" s="24">
        <v>0</v>
      </c>
      <c r="M3128" s="24">
        <v>7.4306099999999997</v>
      </c>
      <c r="N3128" s="24">
        <v>0</v>
      </c>
      <c r="O3128" s="24">
        <v>0.28599999999999998</v>
      </c>
      <c r="P3128" s="24">
        <v>0</v>
      </c>
      <c r="Q3128" s="24">
        <v>9.3875409999999988</v>
      </c>
      <c r="R3128" s="24">
        <v>6.5392999999999979E-2</v>
      </c>
      <c r="S3128" s="25">
        <v>0.32321569790430987</v>
      </c>
      <c r="T3128" s="23" t="s">
        <v>6185</v>
      </c>
    </row>
    <row r="3129" spans="1:20" ht="94.5" x14ac:dyDescent="0.25">
      <c r="A3129" s="21" t="s">
        <v>74</v>
      </c>
      <c r="B3129" s="22" t="s">
        <v>1742</v>
      </c>
      <c r="C3129" s="23" t="s">
        <v>1743</v>
      </c>
      <c r="D3129" s="24">
        <v>5.3658729999999997</v>
      </c>
      <c r="E3129" s="24">
        <v>0.93296800000000002</v>
      </c>
      <c r="F3129" s="24">
        <v>4.4329049999999999</v>
      </c>
      <c r="G3129" s="24">
        <v>4.4369770000000006</v>
      </c>
      <c r="H3129" s="24">
        <v>1.137262</v>
      </c>
      <c r="I3129" s="24">
        <v>0.18060999999999999</v>
      </c>
      <c r="J3129" s="24">
        <v>1.137262</v>
      </c>
      <c r="K3129" s="24">
        <v>1.0850470000000001</v>
      </c>
      <c r="L3129" s="24">
        <v>0</v>
      </c>
      <c r="M3129" s="24">
        <v>2.87032</v>
      </c>
      <c r="N3129" s="24">
        <v>0</v>
      </c>
      <c r="O3129" s="24">
        <v>0.30099999999999999</v>
      </c>
      <c r="P3129" s="24">
        <v>0</v>
      </c>
      <c r="Q3129" s="24">
        <v>3.2956430000000001</v>
      </c>
      <c r="R3129" s="24">
        <v>0.95665200000000006</v>
      </c>
      <c r="S3129" s="25">
        <v>5.2967831238580372</v>
      </c>
      <c r="T3129" s="23" t="s">
        <v>6185</v>
      </c>
    </row>
    <row r="3130" spans="1:20" ht="94.5" x14ac:dyDescent="0.25">
      <c r="A3130" s="21" t="s">
        <v>74</v>
      </c>
      <c r="B3130" s="22" t="s">
        <v>1744</v>
      </c>
      <c r="C3130" s="23" t="s">
        <v>1745</v>
      </c>
      <c r="D3130" s="24">
        <v>6.1494020000000003</v>
      </c>
      <c r="E3130" s="24">
        <v>0.86059799999999997</v>
      </c>
      <c r="F3130" s="24">
        <v>5.2888040000000007</v>
      </c>
      <c r="G3130" s="24">
        <v>5.2903840000000004</v>
      </c>
      <c r="H3130" s="24">
        <v>1.0059689999999999</v>
      </c>
      <c r="I3130" s="24">
        <v>0.167023</v>
      </c>
      <c r="J3130" s="24">
        <v>1.0059689999999999</v>
      </c>
      <c r="K3130" s="24">
        <v>1.135939</v>
      </c>
      <c r="L3130" s="24">
        <v>0</v>
      </c>
      <c r="M3130" s="24">
        <v>3.7394219999999998</v>
      </c>
      <c r="N3130" s="24">
        <v>0</v>
      </c>
      <c r="O3130" s="24">
        <v>0.248</v>
      </c>
      <c r="P3130" s="24">
        <v>0</v>
      </c>
      <c r="Q3130" s="24">
        <v>4.2828350000000004</v>
      </c>
      <c r="R3130" s="24">
        <v>0.83894599999999986</v>
      </c>
      <c r="S3130" s="25">
        <v>5.022936960777856</v>
      </c>
      <c r="T3130" s="23" t="s">
        <v>6185</v>
      </c>
    </row>
    <row r="3131" spans="1:20" ht="94.5" x14ac:dyDescent="0.25">
      <c r="A3131" s="21" t="s">
        <v>74</v>
      </c>
      <c r="B3131" s="22" t="s">
        <v>1746</v>
      </c>
      <c r="C3131" s="23" t="s">
        <v>1747</v>
      </c>
      <c r="D3131" s="24">
        <v>5.7295199999999999</v>
      </c>
      <c r="E3131" s="24">
        <v>0</v>
      </c>
      <c r="F3131" s="24">
        <v>5.7295199999999999</v>
      </c>
      <c r="G3131" s="24">
        <v>4.7779339999999992</v>
      </c>
      <c r="H3131" s="24">
        <v>0</v>
      </c>
      <c r="I3131" s="24">
        <v>0.18502099999999999</v>
      </c>
      <c r="J3131" s="24">
        <v>0</v>
      </c>
      <c r="K3131" s="24">
        <v>1.1375120000000001</v>
      </c>
      <c r="L3131" s="24">
        <v>0</v>
      </c>
      <c r="M3131" s="24">
        <v>3.283401</v>
      </c>
      <c r="N3131" s="24">
        <v>0</v>
      </c>
      <c r="O3131" s="24">
        <v>0.17199999999999999</v>
      </c>
      <c r="P3131" s="24">
        <v>0</v>
      </c>
      <c r="Q3131" s="24">
        <v>5.7295199999999999</v>
      </c>
      <c r="R3131" s="24">
        <v>-0.18502099999999999</v>
      </c>
      <c r="S3131" s="25">
        <v>-1</v>
      </c>
      <c r="T3131" s="23" t="s">
        <v>6185</v>
      </c>
    </row>
    <row r="3132" spans="1:20" ht="94.5" x14ac:dyDescent="0.25">
      <c r="A3132" s="21" t="s">
        <v>74</v>
      </c>
      <c r="B3132" s="22" t="s">
        <v>1748</v>
      </c>
      <c r="C3132" s="23" t="s">
        <v>1749</v>
      </c>
      <c r="D3132" s="24">
        <v>13.764573</v>
      </c>
      <c r="E3132" s="24">
        <v>1.0103569999999999</v>
      </c>
      <c r="F3132" s="24">
        <v>12.754216</v>
      </c>
      <c r="G3132" s="24">
        <v>12.755860999999999</v>
      </c>
      <c r="H3132" s="24">
        <v>0.87427299999999997</v>
      </c>
      <c r="I3132" s="24">
        <v>0.196129</v>
      </c>
      <c r="J3132" s="24">
        <v>0.87427299999999997</v>
      </c>
      <c r="K3132" s="24">
        <v>2.0643009999999999</v>
      </c>
      <c r="L3132" s="24">
        <v>0</v>
      </c>
      <c r="M3132" s="24">
        <v>9.8144310000000008</v>
      </c>
      <c r="N3132" s="24">
        <v>0</v>
      </c>
      <c r="O3132" s="24">
        <v>0.68100000000000005</v>
      </c>
      <c r="P3132" s="24">
        <v>0</v>
      </c>
      <c r="Q3132" s="24">
        <v>11.879942999999999</v>
      </c>
      <c r="R3132" s="24">
        <v>0.67814399999999997</v>
      </c>
      <c r="S3132" s="25">
        <v>3.4576426739543868</v>
      </c>
      <c r="T3132" s="23" t="s">
        <v>6185</v>
      </c>
    </row>
    <row r="3133" spans="1:20" ht="94.5" x14ac:dyDescent="0.25">
      <c r="A3133" s="21" t="s">
        <v>74</v>
      </c>
      <c r="B3133" s="22" t="s">
        <v>1750</v>
      </c>
      <c r="C3133" s="23" t="s">
        <v>1751</v>
      </c>
      <c r="D3133" s="24">
        <v>6.0398719999999999</v>
      </c>
      <c r="E3133" s="24">
        <v>0.98900999999999994</v>
      </c>
      <c r="F3133" s="24">
        <v>5.0508620000000004</v>
      </c>
      <c r="G3133" s="24">
        <v>5.0570729999999999</v>
      </c>
      <c r="H3133" s="24">
        <v>1.75898</v>
      </c>
      <c r="I3133" s="24">
        <v>0.19109000000000001</v>
      </c>
      <c r="J3133" s="24">
        <v>1.75898</v>
      </c>
      <c r="K3133" s="24">
        <v>1.188488</v>
      </c>
      <c r="L3133" s="24">
        <v>0</v>
      </c>
      <c r="M3133" s="24">
        <v>3.4174950000000002</v>
      </c>
      <c r="N3133" s="24">
        <v>0</v>
      </c>
      <c r="O3133" s="24">
        <v>0.26</v>
      </c>
      <c r="P3133" s="24">
        <v>0</v>
      </c>
      <c r="Q3133" s="24">
        <v>3.2918820000000002</v>
      </c>
      <c r="R3133" s="24">
        <v>1.56789</v>
      </c>
      <c r="S3133" s="25">
        <v>8.2049819456800464</v>
      </c>
      <c r="T3133" s="23" t="s">
        <v>6185</v>
      </c>
    </row>
    <row r="3134" spans="1:20" ht="78.75" x14ac:dyDescent="0.25">
      <c r="A3134" s="21" t="s">
        <v>74</v>
      </c>
      <c r="B3134" s="22" t="s">
        <v>3365</v>
      </c>
      <c r="C3134" s="23" t="s">
        <v>1752</v>
      </c>
      <c r="D3134" s="24">
        <v>49.723742999999999</v>
      </c>
      <c r="E3134" s="24">
        <v>20.909023000000001</v>
      </c>
      <c r="F3134" s="24">
        <v>28.814719999999998</v>
      </c>
      <c r="G3134" s="24">
        <v>47.541455999999997</v>
      </c>
      <c r="H3134" s="24">
        <v>2.493986</v>
      </c>
      <c r="I3134" s="24">
        <v>0.48795899999999998</v>
      </c>
      <c r="J3134" s="24">
        <v>2.493986</v>
      </c>
      <c r="K3134" s="24">
        <v>8.4242869999999996</v>
      </c>
      <c r="L3134" s="24">
        <v>0</v>
      </c>
      <c r="M3134" s="24">
        <v>7.06921</v>
      </c>
      <c r="N3134" s="24">
        <v>0</v>
      </c>
      <c r="O3134" s="24">
        <v>31.56</v>
      </c>
      <c r="P3134" s="24">
        <v>0</v>
      </c>
      <c r="Q3134" s="24">
        <v>26.320733999999998</v>
      </c>
      <c r="R3134" s="24">
        <v>2.006027</v>
      </c>
      <c r="S3134" s="25">
        <v>4.1110564617109224</v>
      </c>
      <c r="T3134" s="23" t="s">
        <v>6185</v>
      </c>
    </row>
    <row r="3135" spans="1:20" ht="63" x14ac:dyDescent="0.25">
      <c r="A3135" s="21" t="s">
        <v>74</v>
      </c>
      <c r="B3135" s="22" t="s">
        <v>6193</v>
      </c>
      <c r="C3135" s="23" t="s">
        <v>6194</v>
      </c>
      <c r="D3135" s="24">
        <v>58.577775000000003</v>
      </c>
      <c r="E3135" s="24">
        <v>0</v>
      </c>
      <c r="F3135" s="24">
        <v>58.577775000000003</v>
      </c>
      <c r="G3135" s="24">
        <v>6.5867089999999999</v>
      </c>
      <c r="H3135" s="24">
        <v>0</v>
      </c>
      <c r="I3135" s="24">
        <v>0</v>
      </c>
      <c r="J3135" s="24">
        <v>0</v>
      </c>
      <c r="K3135" s="24">
        <v>0</v>
      </c>
      <c r="L3135" s="24">
        <v>0</v>
      </c>
      <c r="M3135" s="24">
        <v>0</v>
      </c>
      <c r="N3135" s="24">
        <v>0</v>
      </c>
      <c r="O3135" s="24">
        <v>6.5867089999999999</v>
      </c>
      <c r="P3135" s="24">
        <v>0</v>
      </c>
      <c r="Q3135" s="24">
        <v>58.577775000000003</v>
      </c>
      <c r="R3135" s="24">
        <v>0</v>
      </c>
      <c r="S3135" s="25" t="s">
        <v>332</v>
      </c>
      <c r="T3135" s="23" t="s">
        <v>0</v>
      </c>
    </row>
    <row r="3136" spans="1:20" ht="63" x14ac:dyDescent="0.25">
      <c r="A3136" s="21" t="s">
        <v>74</v>
      </c>
      <c r="B3136" s="22" t="s">
        <v>3366</v>
      </c>
      <c r="C3136" s="23" t="s">
        <v>3367</v>
      </c>
      <c r="D3136" s="24">
        <v>1.318783</v>
      </c>
      <c r="E3136" s="24">
        <v>0</v>
      </c>
      <c r="F3136" s="24">
        <v>1.318783</v>
      </c>
      <c r="G3136" s="24">
        <v>1.1625030000000001</v>
      </c>
      <c r="H3136" s="24">
        <v>0.705924</v>
      </c>
      <c r="I3136" s="24">
        <v>0</v>
      </c>
      <c r="J3136" s="24">
        <v>0.705924</v>
      </c>
      <c r="K3136" s="24">
        <v>0</v>
      </c>
      <c r="L3136" s="24">
        <v>0</v>
      </c>
      <c r="M3136" s="24">
        <v>0</v>
      </c>
      <c r="N3136" s="24">
        <v>0</v>
      </c>
      <c r="O3136" s="24">
        <v>1.1625030000000001</v>
      </c>
      <c r="P3136" s="24">
        <v>0</v>
      </c>
      <c r="Q3136" s="24">
        <v>0.61285900000000004</v>
      </c>
      <c r="R3136" s="24">
        <v>0.705924</v>
      </c>
      <c r="S3136" s="25" t="s">
        <v>332</v>
      </c>
      <c r="T3136" s="23" t="s">
        <v>6195</v>
      </c>
    </row>
    <row r="3137" spans="1:20" ht="63" x14ac:dyDescent="0.25">
      <c r="A3137" s="21" t="s">
        <v>74</v>
      </c>
      <c r="B3137" s="22" t="s">
        <v>3368</v>
      </c>
      <c r="C3137" s="23" t="s">
        <v>3369</v>
      </c>
      <c r="D3137" s="24">
        <v>3.1035919999999999</v>
      </c>
      <c r="E3137" s="24">
        <v>0</v>
      </c>
      <c r="F3137" s="24">
        <v>3.1035919999999999</v>
      </c>
      <c r="G3137" s="24">
        <v>2.9729190000000001</v>
      </c>
      <c r="H3137" s="24">
        <v>0</v>
      </c>
      <c r="I3137" s="24">
        <v>0</v>
      </c>
      <c r="J3137" s="24">
        <v>0</v>
      </c>
      <c r="K3137" s="24">
        <v>0</v>
      </c>
      <c r="L3137" s="24">
        <v>0</v>
      </c>
      <c r="M3137" s="24">
        <v>0</v>
      </c>
      <c r="N3137" s="24">
        <v>0</v>
      </c>
      <c r="O3137" s="24">
        <v>2.9729190000000001</v>
      </c>
      <c r="P3137" s="24">
        <v>0</v>
      </c>
      <c r="Q3137" s="24">
        <v>3.1035919999999999</v>
      </c>
      <c r="R3137" s="24">
        <v>0</v>
      </c>
      <c r="S3137" s="25" t="s">
        <v>332</v>
      </c>
      <c r="T3137" s="23" t="s">
        <v>0</v>
      </c>
    </row>
    <row r="3138" spans="1:20" ht="94.5" x14ac:dyDescent="0.25">
      <c r="A3138" s="21" t="s">
        <v>74</v>
      </c>
      <c r="B3138" s="22" t="s">
        <v>6196</v>
      </c>
      <c r="C3138" s="23" t="s">
        <v>6197</v>
      </c>
      <c r="D3138" s="24">
        <v>81.425002000000006</v>
      </c>
      <c r="E3138" s="24">
        <v>0</v>
      </c>
      <c r="F3138" s="24">
        <v>81.425002000000006</v>
      </c>
      <c r="G3138" s="24" t="s">
        <v>0</v>
      </c>
      <c r="H3138" s="24">
        <v>0.18335899999999999</v>
      </c>
      <c r="I3138" s="24" t="s">
        <v>0</v>
      </c>
      <c r="J3138" s="24">
        <v>0.18335899999999999</v>
      </c>
      <c r="K3138" s="24" t="s">
        <v>0</v>
      </c>
      <c r="L3138" s="24">
        <v>0</v>
      </c>
      <c r="M3138" s="24" t="s">
        <v>0</v>
      </c>
      <c r="N3138" s="24">
        <v>0</v>
      </c>
      <c r="O3138" s="24" t="s">
        <v>0</v>
      </c>
      <c r="P3138" s="24">
        <v>0</v>
      </c>
      <c r="Q3138" s="24">
        <v>81.24164300000001</v>
      </c>
      <c r="R3138" s="24" t="s">
        <v>0</v>
      </c>
      <c r="S3138" s="25" t="s">
        <v>0</v>
      </c>
      <c r="T3138" s="23" t="s">
        <v>6198</v>
      </c>
    </row>
    <row r="3139" spans="1:20" ht="31.5" x14ac:dyDescent="0.25">
      <c r="A3139" s="21" t="s">
        <v>73</v>
      </c>
      <c r="B3139" s="22" t="s">
        <v>32</v>
      </c>
      <c r="C3139" s="23" t="s">
        <v>1</v>
      </c>
      <c r="D3139" s="24">
        <v>4.2023119999999992</v>
      </c>
      <c r="E3139" s="24">
        <v>2.2147449999999997</v>
      </c>
      <c r="F3139" s="24">
        <v>1.9875669999999996</v>
      </c>
      <c r="G3139" s="24">
        <v>1.145246</v>
      </c>
      <c r="H3139" s="24">
        <v>1.181095</v>
      </c>
      <c r="I3139" s="24">
        <v>1.145246</v>
      </c>
      <c r="J3139" s="24">
        <v>1.181095</v>
      </c>
      <c r="K3139" s="24">
        <v>0</v>
      </c>
      <c r="L3139" s="24">
        <v>0</v>
      </c>
      <c r="M3139" s="24">
        <v>0</v>
      </c>
      <c r="N3139" s="24">
        <v>0</v>
      </c>
      <c r="O3139" s="24">
        <v>0</v>
      </c>
      <c r="P3139" s="24">
        <v>0</v>
      </c>
      <c r="Q3139" s="24">
        <v>0.80647199999999963</v>
      </c>
      <c r="R3139" s="24">
        <v>3.584900000000002E-2</v>
      </c>
      <c r="S3139" s="25">
        <v>3.1302445064204563E-2</v>
      </c>
      <c r="T3139" s="23" t="s">
        <v>0</v>
      </c>
    </row>
    <row r="3140" spans="1:20" ht="47.25" x14ac:dyDescent="0.25">
      <c r="A3140" s="21" t="s">
        <v>73</v>
      </c>
      <c r="B3140" s="22" t="s">
        <v>1753</v>
      </c>
      <c r="C3140" s="23" t="s">
        <v>1754</v>
      </c>
      <c r="D3140" s="24">
        <v>2.1971919999999998</v>
      </c>
      <c r="E3140" s="24">
        <v>2.1280839999999999</v>
      </c>
      <c r="F3140" s="24">
        <v>6.9107999999999947E-2</v>
      </c>
      <c r="G3140" s="24">
        <v>1.145246</v>
      </c>
      <c r="H3140" s="24">
        <v>0</v>
      </c>
      <c r="I3140" s="24">
        <v>1.145246</v>
      </c>
      <c r="J3140" s="24">
        <v>0</v>
      </c>
      <c r="K3140" s="24">
        <v>0</v>
      </c>
      <c r="L3140" s="24">
        <v>0</v>
      </c>
      <c r="M3140" s="24">
        <v>0</v>
      </c>
      <c r="N3140" s="24">
        <v>0</v>
      </c>
      <c r="O3140" s="24">
        <v>0</v>
      </c>
      <c r="P3140" s="24">
        <v>0</v>
      </c>
      <c r="Q3140" s="24">
        <v>6.9107999999999947E-2</v>
      </c>
      <c r="R3140" s="24">
        <v>-1.145246</v>
      </c>
      <c r="S3140" s="25">
        <v>-1</v>
      </c>
      <c r="T3140" s="23" t="s">
        <v>532</v>
      </c>
    </row>
    <row r="3141" spans="1:20" ht="47.25" x14ac:dyDescent="0.25">
      <c r="A3141" s="21" t="s">
        <v>73</v>
      </c>
      <c r="B3141" s="22" t="s">
        <v>3370</v>
      </c>
      <c r="C3141" s="23" t="s">
        <v>3371</v>
      </c>
      <c r="D3141" s="24">
        <v>2.0051199999999998</v>
      </c>
      <c r="E3141" s="24">
        <v>8.6661000000000002E-2</v>
      </c>
      <c r="F3141" s="24">
        <v>1.9184589999999997</v>
      </c>
      <c r="G3141" s="24">
        <v>0</v>
      </c>
      <c r="H3141" s="24">
        <v>1.181095</v>
      </c>
      <c r="I3141" s="24">
        <v>0</v>
      </c>
      <c r="J3141" s="24">
        <v>1.181095</v>
      </c>
      <c r="K3141" s="24">
        <v>0</v>
      </c>
      <c r="L3141" s="24">
        <v>0</v>
      </c>
      <c r="M3141" s="24">
        <v>0</v>
      </c>
      <c r="N3141" s="24">
        <v>0</v>
      </c>
      <c r="O3141" s="24">
        <v>0</v>
      </c>
      <c r="P3141" s="24">
        <v>0</v>
      </c>
      <c r="Q3141" s="24">
        <v>0.73736399999999969</v>
      </c>
      <c r="R3141" s="24">
        <v>1.181095</v>
      </c>
      <c r="S3141" s="25" t="s">
        <v>332</v>
      </c>
      <c r="T3141" s="23" t="s">
        <v>531</v>
      </c>
    </row>
    <row r="3142" spans="1:20" ht="31.5" x14ac:dyDescent="0.25">
      <c r="A3142" s="21" t="s">
        <v>486</v>
      </c>
      <c r="B3142" s="22" t="s">
        <v>29</v>
      </c>
      <c r="C3142" s="23" t="s">
        <v>1</v>
      </c>
      <c r="D3142" s="24">
        <v>39.299655999999999</v>
      </c>
      <c r="E3142" s="24">
        <v>0</v>
      </c>
      <c r="F3142" s="24">
        <v>39.299655999999999</v>
      </c>
      <c r="G3142" s="24">
        <v>39.299655999999999</v>
      </c>
      <c r="H3142" s="24">
        <v>0</v>
      </c>
      <c r="I3142" s="24">
        <v>0</v>
      </c>
      <c r="J3142" s="24">
        <v>0</v>
      </c>
      <c r="K3142" s="24">
        <v>0</v>
      </c>
      <c r="L3142" s="24">
        <v>0</v>
      </c>
      <c r="M3142" s="24">
        <v>0</v>
      </c>
      <c r="N3142" s="24">
        <v>0</v>
      </c>
      <c r="O3142" s="24">
        <v>39.299655999999999</v>
      </c>
      <c r="P3142" s="24">
        <v>0</v>
      </c>
      <c r="Q3142" s="24">
        <v>39.299655999999999</v>
      </c>
      <c r="R3142" s="24">
        <v>0</v>
      </c>
      <c r="S3142" s="25" t="s">
        <v>332</v>
      </c>
      <c r="T3142" s="23" t="s">
        <v>0</v>
      </c>
    </row>
    <row r="3143" spans="1:20" ht="31.5" x14ac:dyDescent="0.25">
      <c r="A3143" s="21" t="s">
        <v>72</v>
      </c>
      <c r="B3143" s="22" t="s">
        <v>28</v>
      </c>
      <c r="C3143" s="23" t="s">
        <v>1</v>
      </c>
      <c r="D3143" s="24">
        <v>39.299655999999999</v>
      </c>
      <c r="E3143" s="24">
        <v>0</v>
      </c>
      <c r="F3143" s="24">
        <v>39.299655999999999</v>
      </c>
      <c r="G3143" s="24">
        <v>39.299655999999999</v>
      </c>
      <c r="H3143" s="24">
        <v>0</v>
      </c>
      <c r="I3143" s="24">
        <v>0</v>
      </c>
      <c r="J3143" s="24">
        <v>0</v>
      </c>
      <c r="K3143" s="24">
        <v>0</v>
      </c>
      <c r="L3143" s="24">
        <v>0</v>
      </c>
      <c r="M3143" s="24">
        <v>0</v>
      </c>
      <c r="N3143" s="24">
        <v>0</v>
      </c>
      <c r="O3143" s="24">
        <v>39.299655999999999</v>
      </c>
      <c r="P3143" s="24">
        <v>0</v>
      </c>
      <c r="Q3143" s="24">
        <v>39.299655999999999</v>
      </c>
      <c r="R3143" s="24">
        <v>0</v>
      </c>
      <c r="S3143" s="25" t="s">
        <v>332</v>
      </c>
      <c r="T3143" s="23" t="s">
        <v>0</v>
      </c>
    </row>
    <row r="3144" spans="1:20" ht="47.25" x14ac:dyDescent="0.25">
      <c r="A3144" s="21" t="s">
        <v>72</v>
      </c>
      <c r="B3144" s="22" t="s">
        <v>6199</v>
      </c>
      <c r="C3144" s="23" t="s">
        <v>6200</v>
      </c>
      <c r="D3144" s="24">
        <v>39.299655999999999</v>
      </c>
      <c r="E3144" s="24">
        <v>0</v>
      </c>
      <c r="F3144" s="24">
        <v>39.299655999999999</v>
      </c>
      <c r="G3144" s="24">
        <v>39.299655999999999</v>
      </c>
      <c r="H3144" s="24">
        <v>0</v>
      </c>
      <c r="I3144" s="24">
        <v>0</v>
      </c>
      <c r="J3144" s="24">
        <v>0</v>
      </c>
      <c r="K3144" s="24">
        <v>0</v>
      </c>
      <c r="L3144" s="24">
        <v>0</v>
      </c>
      <c r="M3144" s="24">
        <v>0</v>
      </c>
      <c r="N3144" s="24">
        <v>0</v>
      </c>
      <c r="O3144" s="24">
        <v>39.299655999999999</v>
      </c>
      <c r="P3144" s="24">
        <v>0</v>
      </c>
      <c r="Q3144" s="24">
        <v>39.299655999999999</v>
      </c>
      <c r="R3144" s="24">
        <v>0</v>
      </c>
      <c r="S3144" s="25" t="s">
        <v>332</v>
      </c>
      <c r="T3144" s="23" t="s">
        <v>0</v>
      </c>
    </row>
    <row r="3145" spans="1:20" x14ac:dyDescent="0.25">
      <c r="A3145" s="21" t="s">
        <v>71</v>
      </c>
      <c r="B3145" s="22" t="s">
        <v>26</v>
      </c>
      <c r="C3145" s="23" t="s">
        <v>1</v>
      </c>
      <c r="D3145" s="24">
        <v>0</v>
      </c>
      <c r="E3145" s="24">
        <v>0</v>
      </c>
      <c r="F3145" s="24">
        <v>0</v>
      </c>
      <c r="G3145" s="24">
        <v>0</v>
      </c>
      <c r="H3145" s="24">
        <v>0</v>
      </c>
      <c r="I3145" s="24">
        <v>0</v>
      </c>
      <c r="J3145" s="24">
        <v>0</v>
      </c>
      <c r="K3145" s="24">
        <v>0</v>
      </c>
      <c r="L3145" s="24">
        <v>0</v>
      </c>
      <c r="M3145" s="24">
        <v>0</v>
      </c>
      <c r="N3145" s="24">
        <v>0</v>
      </c>
      <c r="O3145" s="24">
        <v>0</v>
      </c>
      <c r="P3145" s="24">
        <v>0</v>
      </c>
      <c r="Q3145" s="24">
        <v>0</v>
      </c>
      <c r="R3145" s="24">
        <v>0</v>
      </c>
      <c r="S3145" s="25" t="s">
        <v>332</v>
      </c>
      <c r="T3145" s="23" t="s">
        <v>0</v>
      </c>
    </row>
    <row r="3146" spans="1:20" x14ac:dyDescent="0.25">
      <c r="A3146" s="21" t="s">
        <v>70</v>
      </c>
      <c r="B3146" s="22" t="s">
        <v>24</v>
      </c>
      <c r="C3146" s="23" t="s">
        <v>1</v>
      </c>
      <c r="D3146" s="24">
        <v>0</v>
      </c>
      <c r="E3146" s="24">
        <v>0</v>
      </c>
      <c r="F3146" s="24">
        <v>0</v>
      </c>
      <c r="G3146" s="24">
        <v>0</v>
      </c>
      <c r="H3146" s="24">
        <v>0</v>
      </c>
      <c r="I3146" s="24">
        <v>0</v>
      </c>
      <c r="J3146" s="24">
        <v>0</v>
      </c>
      <c r="K3146" s="24">
        <v>0</v>
      </c>
      <c r="L3146" s="24">
        <v>0</v>
      </c>
      <c r="M3146" s="24">
        <v>0</v>
      </c>
      <c r="N3146" s="24">
        <v>0</v>
      </c>
      <c r="O3146" s="24">
        <v>0</v>
      </c>
      <c r="P3146" s="24">
        <v>0</v>
      </c>
      <c r="Q3146" s="24">
        <v>0</v>
      </c>
      <c r="R3146" s="24">
        <v>0</v>
      </c>
      <c r="S3146" s="25" t="s">
        <v>332</v>
      </c>
      <c r="T3146" s="23" t="s">
        <v>0</v>
      </c>
    </row>
    <row r="3147" spans="1:20" ht="31.5" x14ac:dyDescent="0.25">
      <c r="A3147" s="21" t="s">
        <v>69</v>
      </c>
      <c r="B3147" s="22" t="s">
        <v>22</v>
      </c>
      <c r="C3147" s="23" t="s">
        <v>1</v>
      </c>
      <c r="D3147" s="24">
        <v>0</v>
      </c>
      <c r="E3147" s="24">
        <v>0</v>
      </c>
      <c r="F3147" s="24">
        <v>0</v>
      </c>
      <c r="G3147" s="24">
        <v>0</v>
      </c>
      <c r="H3147" s="24">
        <v>0</v>
      </c>
      <c r="I3147" s="24">
        <v>0</v>
      </c>
      <c r="J3147" s="24">
        <v>0</v>
      </c>
      <c r="K3147" s="24">
        <v>0</v>
      </c>
      <c r="L3147" s="24">
        <v>0</v>
      </c>
      <c r="M3147" s="24">
        <v>0</v>
      </c>
      <c r="N3147" s="24">
        <v>0</v>
      </c>
      <c r="O3147" s="24">
        <v>0</v>
      </c>
      <c r="P3147" s="24">
        <v>0</v>
      </c>
      <c r="Q3147" s="24">
        <v>0</v>
      </c>
      <c r="R3147" s="24">
        <v>0</v>
      </c>
      <c r="S3147" s="25" t="s">
        <v>332</v>
      </c>
      <c r="T3147" s="23" t="s">
        <v>0</v>
      </c>
    </row>
    <row r="3148" spans="1:20" ht="31.5" x14ac:dyDescent="0.25">
      <c r="A3148" s="21" t="s">
        <v>68</v>
      </c>
      <c r="B3148" s="22" t="s">
        <v>20</v>
      </c>
      <c r="C3148" s="23" t="s">
        <v>1</v>
      </c>
      <c r="D3148" s="24">
        <v>0</v>
      </c>
      <c r="E3148" s="24">
        <v>0</v>
      </c>
      <c r="F3148" s="24">
        <v>0</v>
      </c>
      <c r="G3148" s="24">
        <v>0</v>
      </c>
      <c r="H3148" s="24">
        <v>0</v>
      </c>
      <c r="I3148" s="24">
        <v>0</v>
      </c>
      <c r="J3148" s="24">
        <v>0</v>
      </c>
      <c r="K3148" s="24">
        <v>0</v>
      </c>
      <c r="L3148" s="24">
        <v>0</v>
      </c>
      <c r="M3148" s="24">
        <v>0</v>
      </c>
      <c r="N3148" s="24">
        <v>0</v>
      </c>
      <c r="O3148" s="24">
        <v>0</v>
      </c>
      <c r="P3148" s="24">
        <v>0</v>
      </c>
      <c r="Q3148" s="24">
        <v>0</v>
      </c>
      <c r="R3148" s="24">
        <v>0</v>
      </c>
      <c r="S3148" s="25" t="s">
        <v>332</v>
      </c>
      <c r="T3148" s="23" t="s">
        <v>0</v>
      </c>
    </row>
    <row r="3149" spans="1:20" ht="31.5" x14ac:dyDescent="0.25">
      <c r="A3149" s="21" t="s">
        <v>67</v>
      </c>
      <c r="B3149" s="22" t="s">
        <v>17</v>
      </c>
      <c r="C3149" s="23" t="s">
        <v>1</v>
      </c>
      <c r="D3149" s="24">
        <v>0</v>
      </c>
      <c r="E3149" s="24">
        <v>0</v>
      </c>
      <c r="F3149" s="24">
        <v>0</v>
      </c>
      <c r="G3149" s="24">
        <v>0</v>
      </c>
      <c r="H3149" s="24">
        <v>0</v>
      </c>
      <c r="I3149" s="24">
        <v>0</v>
      </c>
      <c r="J3149" s="24">
        <v>0</v>
      </c>
      <c r="K3149" s="24">
        <v>0</v>
      </c>
      <c r="L3149" s="24">
        <v>0</v>
      </c>
      <c r="M3149" s="24">
        <v>0</v>
      </c>
      <c r="N3149" s="24">
        <v>0</v>
      </c>
      <c r="O3149" s="24">
        <v>0</v>
      </c>
      <c r="P3149" s="24">
        <v>0</v>
      </c>
      <c r="Q3149" s="24">
        <v>0</v>
      </c>
      <c r="R3149" s="24">
        <v>0</v>
      </c>
      <c r="S3149" s="25" t="s">
        <v>332</v>
      </c>
      <c r="T3149" s="23" t="s">
        <v>0</v>
      </c>
    </row>
    <row r="3150" spans="1:20" ht="31.5" x14ac:dyDescent="0.25">
      <c r="A3150" s="21" t="s">
        <v>66</v>
      </c>
      <c r="B3150" s="22" t="s">
        <v>15</v>
      </c>
      <c r="C3150" s="23" t="s">
        <v>1</v>
      </c>
      <c r="D3150" s="24">
        <v>0</v>
      </c>
      <c r="E3150" s="24">
        <v>0</v>
      </c>
      <c r="F3150" s="24">
        <v>0</v>
      </c>
      <c r="G3150" s="24">
        <v>0</v>
      </c>
      <c r="H3150" s="24">
        <v>0</v>
      </c>
      <c r="I3150" s="24">
        <v>0</v>
      </c>
      <c r="J3150" s="24">
        <v>0</v>
      </c>
      <c r="K3150" s="24">
        <v>0</v>
      </c>
      <c r="L3150" s="24">
        <v>0</v>
      </c>
      <c r="M3150" s="24">
        <v>0</v>
      </c>
      <c r="N3150" s="24">
        <v>0</v>
      </c>
      <c r="O3150" s="24">
        <v>0</v>
      </c>
      <c r="P3150" s="24">
        <v>0</v>
      </c>
      <c r="Q3150" s="24">
        <v>0</v>
      </c>
      <c r="R3150" s="24">
        <v>0</v>
      </c>
      <c r="S3150" s="25" t="s">
        <v>332</v>
      </c>
      <c r="T3150" s="23" t="s">
        <v>0</v>
      </c>
    </row>
    <row r="3151" spans="1:20" ht="31.5" x14ac:dyDescent="0.25">
      <c r="A3151" s="21" t="s">
        <v>65</v>
      </c>
      <c r="B3151" s="22" t="s">
        <v>13</v>
      </c>
      <c r="C3151" s="23" t="s">
        <v>1</v>
      </c>
      <c r="D3151" s="24">
        <v>0</v>
      </c>
      <c r="E3151" s="24">
        <v>0</v>
      </c>
      <c r="F3151" s="24">
        <v>0</v>
      </c>
      <c r="G3151" s="24">
        <v>0</v>
      </c>
      <c r="H3151" s="24">
        <v>0</v>
      </c>
      <c r="I3151" s="24">
        <v>0</v>
      </c>
      <c r="J3151" s="24">
        <v>0</v>
      </c>
      <c r="K3151" s="24">
        <v>0</v>
      </c>
      <c r="L3151" s="24">
        <v>0</v>
      </c>
      <c r="M3151" s="24">
        <v>0</v>
      </c>
      <c r="N3151" s="24">
        <v>0</v>
      </c>
      <c r="O3151" s="24">
        <v>0</v>
      </c>
      <c r="P3151" s="24">
        <v>0</v>
      </c>
      <c r="Q3151" s="24">
        <v>0</v>
      </c>
      <c r="R3151" s="24">
        <v>0</v>
      </c>
      <c r="S3151" s="25" t="s">
        <v>332</v>
      </c>
      <c r="T3151" s="23" t="s">
        <v>0</v>
      </c>
    </row>
    <row r="3152" spans="1:20" ht="31.5" x14ac:dyDescent="0.25">
      <c r="A3152" s="21" t="s">
        <v>487</v>
      </c>
      <c r="B3152" s="22" t="s">
        <v>12</v>
      </c>
      <c r="C3152" s="23" t="s">
        <v>1</v>
      </c>
      <c r="D3152" s="24">
        <v>1.8383670000000001</v>
      </c>
      <c r="E3152" s="24">
        <v>0</v>
      </c>
      <c r="F3152" s="24">
        <v>1.8383670000000001</v>
      </c>
      <c r="G3152" s="24">
        <v>1.8383670000000001</v>
      </c>
      <c r="H3152" s="24">
        <v>0</v>
      </c>
      <c r="I3152" s="24">
        <v>0</v>
      </c>
      <c r="J3152" s="24">
        <v>0</v>
      </c>
      <c r="K3152" s="24">
        <v>0</v>
      </c>
      <c r="L3152" s="24">
        <v>0</v>
      </c>
      <c r="M3152" s="24">
        <v>0</v>
      </c>
      <c r="N3152" s="24">
        <v>0</v>
      </c>
      <c r="O3152" s="24">
        <v>1.8383670000000001</v>
      </c>
      <c r="P3152" s="24">
        <v>0</v>
      </c>
      <c r="Q3152" s="24">
        <v>1.8383670000000001</v>
      </c>
      <c r="R3152" s="24">
        <v>0</v>
      </c>
      <c r="S3152" s="25" t="s">
        <v>332</v>
      </c>
      <c r="T3152" s="23" t="s">
        <v>0</v>
      </c>
    </row>
    <row r="3153" spans="1:20" x14ac:dyDescent="0.25">
      <c r="A3153" s="21" t="s">
        <v>64</v>
      </c>
      <c r="B3153" s="22" t="s">
        <v>11</v>
      </c>
      <c r="C3153" s="23" t="s">
        <v>1</v>
      </c>
      <c r="D3153" s="24">
        <v>1.8383670000000001</v>
      </c>
      <c r="E3153" s="24">
        <v>0</v>
      </c>
      <c r="F3153" s="24">
        <v>1.8383670000000001</v>
      </c>
      <c r="G3153" s="24">
        <v>1.8383670000000001</v>
      </c>
      <c r="H3153" s="24">
        <v>0</v>
      </c>
      <c r="I3153" s="24">
        <v>0</v>
      </c>
      <c r="J3153" s="24">
        <v>0</v>
      </c>
      <c r="K3153" s="24">
        <v>0</v>
      </c>
      <c r="L3153" s="24">
        <v>0</v>
      </c>
      <c r="M3153" s="24">
        <v>0</v>
      </c>
      <c r="N3153" s="24">
        <v>0</v>
      </c>
      <c r="O3153" s="24">
        <v>1.8383670000000001</v>
      </c>
      <c r="P3153" s="24">
        <v>0</v>
      </c>
      <c r="Q3153" s="24">
        <v>1.8383670000000001</v>
      </c>
      <c r="R3153" s="24">
        <v>0</v>
      </c>
      <c r="S3153" s="25" t="s">
        <v>332</v>
      </c>
      <c r="T3153" s="23" t="s">
        <v>0</v>
      </c>
    </row>
    <row r="3154" spans="1:20" ht="31.5" x14ac:dyDescent="0.25">
      <c r="A3154" s="21" t="s">
        <v>64</v>
      </c>
      <c r="B3154" s="22" t="s">
        <v>6201</v>
      </c>
      <c r="C3154" s="23" t="s">
        <v>6202</v>
      </c>
      <c r="D3154" s="24">
        <v>1.8383670000000001</v>
      </c>
      <c r="E3154" s="24">
        <v>0</v>
      </c>
      <c r="F3154" s="24">
        <v>1.8383670000000001</v>
      </c>
      <c r="G3154" s="24">
        <v>1.8383670000000001</v>
      </c>
      <c r="H3154" s="24">
        <v>0</v>
      </c>
      <c r="I3154" s="24">
        <v>0</v>
      </c>
      <c r="J3154" s="24">
        <v>0</v>
      </c>
      <c r="K3154" s="24">
        <v>0</v>
      </c>
      <c r="L3154" s="24">
        <v>0</v>
      </c>
      <c r="M3154" s="24">
        <v>0</v>
      </c>
      <c r="N3154" s="24">
        <v>0</v>
      </c>
      <c r="O3154" s="24">
        <v>1.8383670000000001</v>
      </c>
      <c r="P3154" s="24">
        <v>0</v>
      </c>
      <c r="Q3154" s="24">
        <v>1.8383670000000001</v>
      </c>
      <c r="R3154" s="24">
        <v>0</v>
      </c>
      <c r="S3154" s="25" t="s">
        <v>332</v>
      </c>
      <c r="T3154" s="23" t="s">
        <v>0</v>
      </c>
    </row>
    <row r="3155" spans="1:20" ht="31.5" x14ac:dyDescent="0.25">
      <c r="A3155" s="21" t="s">
        <v>63</v>
      </c>
      <c r="B3155" s="22" t="s">
        <v>9</v>
      </c>
      <c r="C3155" s="23" t="s">
        <v>1</v>
      </c>
      <c r="D3155" s="24">
        <v>0</v>
      </c>
      <c r="E3155" s="24">
        <v>0</v>
      </c>
      <c r="F3155" s="24">
        <v>0</v>
      </c>
      <c r="G3155" s="24">
        <v>0</v>
      </c>
      <c r="H3155" s="24">
        <v>0</v>
      </c>
      <c r="I3155" s="24">
        <v>0</v>
      </c>
      <c r="J3155" s="24">
        <v>0</v>
      </c>
      <c r="K3155" s="24">
        <v>0</v>
      </c>
      <c r="L3155" s="24">
        <v>0</v>
      </c>
      <c r="M3155" s="24">
        <v>0</v>
      </c>
      <c r="N3155" s="24">
        <v>0</v>
      </c>
      <c r="O3155" s="24">
        <v>0</v>
      </c>
      <c r="P3155" s="24">
        <v>0</v>
      </c>
      <c r="Q3155" s="24">
        <v>0</v>
      </c>
      <c r="R3155" s="24">
        <v>0</v>
      </c>
      <c r="S3155" s="25" t="s">
        <v>332</v>
      </c>
      <c r="T3155" s="23" t="s">
        <v>0</v>
      </c>
    </row>
    <row r="3156" spans="1:20" ht="47.25" x14ac:dyDescent="0.25">
      <c r="A3156" s="21">
        <v>11.3</v>
      </c>
      <c r="B3156" s="22" t="s">
        <v>7</v>
      </c>
      <c r="C3156" s="23" t="s">
        <v>1</v>
      </c>
      <c r="D3156" s="24">
        <v>0</v>
      </c>
      <c r="E3156" s="24">
        <v>0</v>
      </c>
      <c r="F3156" s="24">
        <v>0</v>
      </c>
      <c r="G3156" s="24">
        <v>0</v>
      </c>
      <c r="H3156" s="24">
        <v>0</v>
      </c>
      <c r="I3156" s="24">
        <v>0</v>
      </c>
      <c r="J3156" s="24">
        <v>0</v>
      </c>
      <c r="K3156" s="24">
        <v>0</v>
      </c>
      <c r="L3156" s="24">
        <v>0</v>
      </c>
      <c r="M3156" s="24">
        <v>0</v>
      </c>
      <c r="N3156" s="24">
        <v>0</v>
      </c>
      <c r="O3156" s="24">
        <v>0</v>
      </c>
      <c r="P3156" s="24">
        <v>0</v>
      </c>
      <c r="Q3156" s="24">
        <v>0</v>
      </c>
      <c r="R3156" s="24">
        <v>0</v>
      </c>
      <c r="S3156" s="25" t="s">
        <v>332</v>
      </c>
      <c r="T3156" s="23" t="s">
        <v>0</v>
      </c>
    </row>
    <row r="3157" spans="1:20" ht="31.5" x14ac:dyDescent="0.25">
      <c r="A3157" s="21" t="s">
        <v>488</v>
      </c>
      <c r="B3157" s="22" t="s">
        <v>6</v>
      </c>
      <c r="C3157" s="23" t="s">
        <v>1</v>
      </c>
      <c r="D3157" s="24">
        <v>0</v>
      </c>
      <c r="E3157" s="24">
        <v>0</v>
      </c>
      <c r="F3157" s="24">
        <v>0</v>
      </c>
      <c r="G3157" s="24">
        <v>0</v>
      </c>
      <c r="H3157" s="24">
        <v>0</v>
      </c>
      <c r="I3157" s="24">
        <v>0</v>
      </c>
      <c r="J3157" s="24">
        <v>0</v>
      </c>
      <c r="K3157" s="24">
        <v>0</v>
      </c>
      <c r="L3157" s="24">
        <v>0</v>
      </c>
      <c r="M3157" s="24">
        <v>0</v>
      </c>
      <c r="N3157" s="24">
        <v>0</v>
      </c>
      <c r="O3157" s="24">
        <v>0</v>
      </c>
      <c r="P3157" s="24">
        <v>0</v>
      </c>
      <c r="Q3157" s="24">
        <v>0</v>
      </c>
      <c r="R3157" s="24">
        <v>0</v>
      </c>
      <c r="S3157" s="25" t="s">
        <v>332</v>
      </c>
      <c r="T3157" s="23" t="s">
        <v>0</v>
      </c>
    </row>
    <row r="3158" spans="1:20" ht="31.5" x14ac:dyDescent="0.25">
      <c r="A3158" s="21" t="s">
        <v>489</v>
      </c>
      <c r="B3158" s="22" t="s">
        <v>5</v>
      </c>
      <c r="C3158" s="23" t="s">
        <v>1</v>
      </c>
      <c r="D3158" s="24">
        <v>0</v>
      </c>
      <c r="E3158" s="24">
        <v>0</v>
      </c>
      <c r="F3158" s="24">
        <v>0</v>
      </c>
      <c r="G3158" s="24">
        <v>0</v>
      </c>
      <c r="H3158" s="24">
        <v>0</v>
      </c>
      <c r="I3158" s="24">
        <v>0</v>
      </c>
      <c r="J3158" s="24">
        <v>0</v>
      </c>
      <c r="K3158" s="24">
        <v>0</v>
      </c>
      <c r="L3158" s="24">
        <v>0</v>
      </c>
      <c r="M3158" s="24">
        <v>0</v>
      </c>
      <c r="N3158" s="24">
        <v>0</v>
      </c>
      <c r="O3158" s="24">
        <v>0</v>
      </c>
      <c r="P3158" s="24">
        <v>0</v>
      </c>
      <c r="Q3158" s="24">
        <v>0</v>
      </c>
      <c r="R3158" s="24">
        <v>0</v>
      </c>
      <c r="S3158" s="25" t="s">
        <v>332</v>
      </c>
      <c r="T3158" s="23" t="s">
        <v>0</v>
      </c>
    </row>
    <row r="3159" spans="1:20" ht="31.5" x14ac:dyDescent="0.25">
      <c r="A3159" s="21">
        <v>11.4</v>
      </c>
      <c r="B3159" s="22" t="s">
        <v>4</v>
      </c>
      <c r="C3159" s="23" t="s">
        <v>1</v>
      </c>
      <c r="D3159" s="24">
        <v>110.79895499999999</v>
      </c>
      <c r="E3159" s="24">
        <v>35.313540999999994</v>
      </c>
      <c r="F3159" s="24">
        <v>75.485414000000006</v>
      </c>
      <c r="G3159" s="24">
        <v>107.58670000000001</v>
      </c>
      <c r="H3159" s="24">
        <v>7.9580630000000001</v>
      </c>
      <c r="I3159" s="24">
        <v>0.61169999999999991</v>
      </c>
      <c r="J3159" s="24">
        <v>7.9580630000000001</v>
      </c>
      <c r="K3159" s="24">
        <v>15.524523999999998</v>
      </c>
      <c r="L3159" s="24">
        <v>0</v>
      </c>
      <c r="M3159" s="24">
        <v>35.126662000000003</v>
      </c>
      <c r="N3159" s="24">
        <v>0</v>
      </c>
      <c r="O3159" s="24">
        <v>56.323813999999999</v>
      </c>
      <c r="P3159" s="24">
        <v>0</v>
      </c>
      <c r="Q3159" s="24">
        <v>67.52735100000001</v>
      </c>
      <c r="R3159" s="24">
        <v>7.3463630000000002</v>
      </c>
      <c r="S3159" s="25">
        <v>12.009748242602585</v>
      </c>
      <c r="T3159" s="23" t="s">
        <v>0</v>
      </c>
    </row>
    <row r="3160" spans="1:20" ht="63" x14ac:dyDescent="0.25">
      <c r="A3160" s="21">
        <v>11.4</v>
      </c>
      <c r="B3160" s="22" t="s">
        <v>1755</v>
      </c>
      <c r="C3160" s="23" t="s">
        <v>1756</v>
      </c>
      <c r="D3160" s="24">
        <v>3.8093870000000001</v>
      </c>
      <c r="E3160" s="24">
        <v>0</v>
      </c>
      <c r="F3160" s="24">
        <v>3.8093870000000001</v>
      </c>
      <c r="G3160" s="24">
        <v>2.790864</v>
      </c>
      <c r="H3160" s="24">
        <v>0</v>
      </c>
      <c r="I3160" s="24">
        <v>0.19803599999999999</v>
      </c>
      <c r="J3160" s="24">
        <v>0</v>
      </c>
      <c r="K3160" s="24">
        <v>2.5928279999999999</v>
      </c>
      <c r="L3160" s="24">
        <v>0</v>
      </c>
      <c r="M3160" s="24">
        <v>0</v>
      </c>
      <c r="N3160" s="24">
        <v>0</v>
      </c>
      <c r="O3160" s="24">
        <v>0</v>
      </c>
      <c r="P3160" s="24">
        <v>0</v>
      </c>
      <c r="Q3160" s="24">
        <v>3.8093870000000001</v>
      </c>
      <c r="R3160" s="24">
        <v>-0.19803599999999999</v>
      </c>
      <c r="S3160" s="25">
        <v>-1</v>
      </c>
      <c r="T3160" s="23" t="s">
        <v>6185</v>
      </c>
    </row>
    <row r="3161" spans="1:20" ht="78.75" x14ac:dyDescent="0.25">
      <c r="A3161" s="21">
        <v>11.4</v>
      </c>
      <c r="B3161" s="22" t="s">
        <v>1757</v>
      </c>
      <c r="C3161" s="23" t="s">
        <v>1758</v>
      </c>
      <c r="D3161" s="24">
        <v>68.612105</v>
      </c>
      <c r="E3161" s="24">
        <v>35.064016000000002</v>
      </c>
      <c r="F3161" s="24">
        <v>33.548088999999997</v>
      </c>
      <c r="G3161" s="24">
        <v>66.738687999999996</v>
      </c>
      <c r="H3161" s="24">
        <v>3.1766179999999999</v>
      </c>
      <c r="I3161" s="24">
        <v>0.364257</v>
      </c>
      <c r="J3161" s="24">
        <v>3.1766179999999999</v>
      </c>
      <c r="K3161" s="24">
        <v>8.6390429999999991</v>
      </c>
      <c r="L3161" s="24">
        <v>0</v>
      </c>
      <c r="M3161" s="24">
        <v>3.7403879999999998</v>
      </c>
      <c r="N3161" s="24">
        <v>0</v>
      </c>
      <c r="O3161" s="24">
        <v>53.994999999999997</v>
      </c>
      <c r="P3161" s="24">
        <v>0</v>
      </c>
      <c r="Q3161" s="24">
        <v>30.371470999999996</v>
      </c>
      <c r="R3161" s="24">
        <v>2.8123610000000001</v>
      </c>
      <c r="S3161" s="25">
        <v>7.7208152485744961</v>
      </c>
      <c r="T3161" s="23" t="s">
        <v>6185</v>
      </c>
    </row>
    <row r="3162" spans="1:20" ht="47.25" x14ac:dyDescent="0.25">
      <c r="A3162" s="21">
        <v>11.4</v>
      </c>
      <c r="B3162" s="22" t="s">
        <v>1759</v>
      </c>
      <c r="C3162" s="23" t="s">
        <v>1760</v>
      </c>
      <c r="D3162" s="24">
        <v>14.574400000000001</v>
      </c>
      <c r="E3162" s="24">
        <v>9.5435999999999993E-2</v>
      </c>
      <c r="F3162" s="24">
        <v>14.478964000000001</v>
      </c>
      <c r="G3162" s="24">
        <v>14.478964</v>
      </c>
      <c r="H3162" s="24">
        <v>1.569677</v>
      </c>
      <c r="I3162" s="24">
        <v>1.8556E-2</v>
      </c>
      <c r="J3162" s="24">
        <v>1.569677</v>
      </c>
      <c r="K3162" s="24">
        <v>1.676779</v>
      </c>
      <c r="L3162" s="24">
        <v>0</v>
      </c>
      <c r="M3162" s="24">
        <v>12.405628999999999</v>
      </c>
      <c r="N3162" s="24">
        <v>0</v>
      </c>
      <c r="O3162" s="24">
        <v>0.378</v>
      </c>
      <c r="P3162" s="24">
        <v>0</v>
      </c>
      <c r="Q3162" s="24">
        <v>12.909287000000001</v>
      </c>
      <c r="R3162" s="24">
        <v>1.551121</v>
      </c>
      <c r="S3162" s="25">
        <v>83.59134511748222</v>
      </c>
      <c r="T3162" s="23" t="s">
        <v>6185</v>
      </c>
    </row>
    <row r="3163" spans="1:20" ht="63" x14ac:dyDescent="0.25">
      <c r="A3163" s="21">
        <v>11.4</v>
      </c>
      <c r="B3163" s="22" t="s">
        <v>1761</v>
      </c>
      <c r="C3163" s="23" t="s">
        <v>1762</v>
      </c>
      <c r="D3163" s="24">
        <v>8.4257740000000005</v>
      </c>
      <c r="E3163" s="24">
        <v>5.7730999999999998E-2</v>
      </c>
      <c r="F3163" s="24">
        <v>8.3680430000000001</v>
      </c>
      <c r="G3163" s="24">
        <v>8.3680430000000001</v>
      </c>
      <c r="H3163" s="24">
        <v>0.46152100000000001</v>
      </c>
      <c r="I3163" s="24">
        <v>1.1225000000000001E-2</v>
      </c>
      <c r="J3163" s="24">
        <v>0.46152100000000001</v>
      </c>
      <c r="K3163" s="24">
        <v>0.97072099999999995</v>
      </c>
      <c r="L3163" s="24">
        <v>0</v>
      </c>
      <c r="M3163" s="24">
        <v>7.2790970000000002</v>
      </c>
      <c r="N3163" s="24">
        <v>0</v>
      </c>
      <c r="O3163" s="24">
        <v>0.107</v>
      </c>
      <c r="P3163" s="24">
        <v>0</v>
      </c>
      <c r="Q3163" s="24">
        <v>7.9065219999999998</v>
      </c>
      <c r="R3163" s="24">
        <v>0.45029600000000003</v>
      </c>
      <c r="S3163" s="25">
        <v>40.115456570155899</v>
      </c>
      <c r="T3163" s="23" t="s">
        <v>6185</v>
      </c>
    </row>
    <row r="3164" spans="1:20" ht="63" x14ac:dyDescent="0.25">
      <c r="A3164" s="21">
        <v>11.4</v>
      </c>
      <c r="B3164" s="22" t="s">
        <v>1763</v>
      </c>
      <c r="C3164" s="23" t="s">
        <v>1764</v>
      </c>
      <c r="D3164" s="24">
        <v>5.5114080000000003</v>
      </c>
      <c r="E3164" s="24">
        <v>0</v>
      </c>
      <c r="F3164" s="24">
        <v>5.5114080000000003</v>
      </c>
      <c r="G3164" s="24">
        <v>5.4724989999999991</v>
      </c>
      <c r="H3164" s="24">
        <v>0</v>
      </c>
      <c r="I3164" s="24">
        <v>7.5659999999999998E-3</v>
      </c>
      <c r="J3164" s="24">
        <v>0</v>
      </c>
      <c r="K3164" s="24">
        <v>0.63556199999999996</v>
      </c>
      <c r="L3164" s="24">
        <v>0</v>
      </c>
      <c r="M3164" s="24">
        <v>4.7533709999999996</v>
      </c>
      <c r="N3164" s="24">
        <v>0</v>
      </c>
      <c r="O3164" s="24">
        <v>7.5999999999999998E-2</v>
      </c>
      <c r="P3164" s="24">
        <v>0</v>
      </c>
      <c r="Q3164" s="24">
        <v>5.5114080000000003</v>
      </c>
      <c r="R3164" s="24">
        <v>-7.5659999999999998E-3</v>
      </c>
      <c r="S3164" s="25">
        <v>-1</v>
      </c>
      <c r="T3164" s="23" t="s">
        <v>6185</v>
      </c>
    </row>
    <row r="3165" spans="1:20" ht="47.25" x14ac:dyDescent="0.25">
      <c r="A3165" s="21">
        <v>11.4</v>
      </c>
      <c r="B3165" s="22" t="s">
        <v>1765</v>
      </c>
      <c r="C3165" s="23" t="s">
        <v>1766</v>
      </c>
      <c r="D3165" s="24">
        <v>4.8628499999999999</v>
      </c>
      <c r="E3165" s="24">
        <v>3.7676000000000001E-2</v>
      </c>
      <c r="F3165" s="24">
        <v>4.8251739999999996</v>
      </c>
      <c r="G3165" s="24">
        <v>4.8285980000000004</v>
      </c>
      <c r="H3165" s="24">
        <v>2.7502469999999999</v>
      </c>
      <c r="I3165" s="24">
        <v>6.659E-3</v>
      </c>
      <c r="J3165" s="24">
        <v>2.7502469999999999</v>
      </c>
      <c r="K3165" s="24">
        <v>0.56072900000000003</v>
      </c>
      <c r="L3165" s="24">
        <v>0</v>
      </c>
      <c r="M3165" s="24">
        <v>3.8612099999999998</v>
      </c>
      <c r="N3165" s="24">
        <v>0</v>
      </c>
      <c r="O3165" s="24">
        <v>0.4</v>
      </c>
      <c r="P3165" s="24">
        <v>0</v>
      </c>
      <c r="Q3165" s="24">
        <v>2.0749269999999997</v>
      </c>
      <c r="R3165" s="24">
        <v>2.7435879999999999</v>
      </c>
      <c r="S3165" s="25">
        <v>412.01201381588828</v>
      </c>
      <c r="T3165" s="23" t="s">
        <v>6185</v>
      </c>
    </row>
    <row r="3166" spans="1:20" ht="47.25" x14ac:dyDescent="0.25">
      <c r="A3166" s="21">
        <v>11.4</v>
      </c>
      <c r="B3166" s="22" t="s">
        <v>1767</v>
      </c>
      <c r="C3166" s="23" t="s">
        <v>1768</v>
      </c>
      <c r="D3166" s="24">
        <v>3.8910089999999999</v>
      </c>
      <c r="E3166" s="24">
        <v>0</v>
      </c>
      <c r="F3166" s="24">
        <v>3.8910089999999999</v>
      </c>
      <c r="G3166" s="24">
        <v>3.8632300000000002</v>
      </c>
      <c r="H3166" s="24">
        <v>0</v>
      </c>
      <c r="I3166" s="24">
        <v>5.4010000000000004E-3</v>
      </c>
      <c r="J3166" s="24">
        <v>0</v>
      </c>
      <c r="K3166" s="24">
        <v>0.44886199999999998</v>
      </c>
      <c r="L3166" s="24">
        <v>0</v>
      </c>
      <c r="M3166" s="24">
        <v>3.086967</v>
      </c>
      <c r="N3166" s="24">
        <v>0</v>
      </c>
      <c r="O3166" s="24">
        <v>0.32200000000000001</v>
      </c>
      <c r="P3166" s="24">
        <v>0</v>
      </c>
      <c r="Q3166" s="24">
        <v>3.8910089999999999</v>
      </c>
      <c r="R3166" s="24">
        <v>-5.4010000000000004E-3</v>
      </c>
      <c r="S3166" s="25">
        <v>-1</v>
      </c>
      <c r="T3166" s="23" t="s">
        <v>6185</v>
      </c>
    </row>
    <row r="3167" spans="1:20" ht="47.25" x14ac:dyDescent="0.25">
      <c r="A3167" s="21">
        <v>11.4</v>
      </c>
      <c r="B3167" s="22" t="s">
        <v>2317</v>
      </c>
      <c r="C3167" s="23" t="s">
        <v>2318</v>
      </c>
      <c r="D3167" s="24">
        <v>1.1120220000000001</v>
      </c>
      <c r="E3167" s="24">
        <v>5.8681999999999998E-2</v>
      </c>
      <c r="F3167" s="24">
        <v>1.0533400000000002</v>
      </c>
      <c r="G3167" s="24">
        <v>1.045814</v>
      </c>
      <c r="H3167" s="24">
        <v>0</v>
      </c>
      <c r="I3167" s="24">
        <v>0</v>
      </c>
      <c r="J3167" s="24">
        <v>0</v>
      </c>
      <c r="K3167" s="24">
        <v>0</v>
      </c>
      <c r="L3167" s="24">
        <v>0</v>
      </c>
      <c r="M3167" s="24">
        <v>0</v>
      </c>
      <c r="N3167" s="24">
        <v>0</v>
      </c>
      <c r="O3167" s="24">
        <v>1.045814</v>
      </c>
      <c r="P3167" s="24">
        <v>0</v>
      </c>
      <c r="Q3167" s="24">
        <v>1.0533400000000002</v>
      </c>
      <c r="R3167" s="24">
        <v>0</v>
      </c>
      <c r="S3167" s="25" t="s">
        <v>332</v>
      </c>
      <c r="T3167" s="23" t="s">
        <v>0</v>
      </c>
    </row>
    <row r="3168" spans="1:20" ht="31.5" x14ac:dyDescent="0.25">
      <c r="A3168" s="21">
        <v>11.5</v>
      </c>
      <c r="B3168" s="22" t="s">
        <v>3</v>
      </c>
      <c r="C3168" s="23" t="s">
        <v>1</v>
      </c>
      <c r="D3168" s="24">
        <v>0</v>
      </c>
      <c r="E3168" s="24">
        <v>0</v>
      </c>
      <c r="F3168" s="24">
        <v>0</v>
      </c>
      <c r="G3168" s="24">
        <v>0</v>
      </c>
      <c r="H3168" s="24">
        <v>0</v>
      </c>
      <c r="I3168" s="24">
        <v>0</v>
      </c>
      <c r="J3168" s="24">
        <v>0</v>
      </c>
      <c r="K3168" s="24">
        <v>0</v>
      </c>
      <c r="L3168" s="24">
        <v>0</v>
      </c>
      <c r="M3168" s="24">
        <v>0</v>
      </c>
      <c r="N3168" s="24">
        <v>0</v>
      </c>
      <c r="O3168" s="24">
        <v>0</v>
      </c>
      <c r="P3168" s="24">
        <v>0</v>
      </c>
      <c r="Q3168" s="24">
        <v>0</v>
      </c>
      <c r="R3168" s="24">
        <v>0</v>
      </c>
      <c r="S3168" s="25" t="s">
        <v>332</v>
      </c>
      <c r="T3168" s="23" t="s">
        <v>0</v>
      </c>
    </row>
    <row r="3169" spans="1:20" x14ac:dyDescent="0.25">
      <c r="A3169" s="21">
        <v>11.6</v>
      </c>
      <c r="B3169" s="22" t="s">
        <v>2</v>
      </c>
      <c r="C3169" s="23" t="s">
        <v>1</v>
      </c>
      <c r="D3169" s="24">
        <v>484.312274</v>
      </c>
      <c r="E3169" s="24">
        <v>198.33049</v>
      </c>
      <c r="F3169" s="24">
        <v>285.98178399999995</v>
      </c>
      <c r="G3169" s="24">
        <v>272.03378900000001</v>
      </c>
      <c r="H3169" s="24">
        <v>17.918472000000001</v>
      </c>
      <c r="I3169" s="24">
        <v>18.842866999999995</v>
      </c>
      <c r="J3169" s="24">
        <v>17.918472000000001</v>
      </c>
      <c r="K3169" s="24">
        <v>3.6654640000000001</v>
      </c>
      <c r="L3169" s="24">
        <v>0</v>
      </c>
      <c r="M3169" s="24">
        <v>2.8358249999999994</v>
      </c>
      <c r="N3169" s="24">
        <v>0</v>
      </c>
      <c r="O3169" s="24">
        <v>246.68963300000004</v>
      </c>
      <c r="P3169" s="24">
        <v>0</v>
      </c>
      <c r="Q3169" s="24">
        <v>268.06331199999994</v>
      </c>
      <c r="R3169" s="24">
        <v>-0.92439499999999342</v>
      </c>
      <c r="S3169" s="25">
        <v>-4.9058086542774708E-2</v>
      </c>
      <c r="T3169" s="23" t="s">
        <v>0</v>
      </c>
    </row>
    <row r="3170" spans="1:20" ht="31.5" x14ac:dyDescent="0.25">
      <c r="A3170" s="21">
        <v>11.6</v>
      </c>
      <c r="B3170" s="22" t="s">
        <v>2646</v>
      </c>
      <c r="C3170" s="23" t="s">
        <v>590</v>
      </c>
      <c r="D3170" s="24">
        <v>0.40307700000000002</v>
      </c>
      <c r="E3170" s="24">
        <v>0.31243900000000002</v>
      </c>
      <c r="F3170" s="24">
        <v>9.0637999999999996E-2</v>
      </c>
      <c r="G3170" s="24">
        <v>9.0637000000000009E-2</v>
      </c>
      <c r="H3170" s="24">
        <v>0</v>
      </c>
      <c r="I3170" s="24">
        <v>0</v>
      </c>
      <c r="J3170" s="24">
        <v>0</v>
      </c>
      <c r="K3170" s="24">
        <v>9.0354000000000004E-2</v>
      </c>
      <c r="L3170" s="24">
        <v>0</v>
      </c>
      <c r="M3170" s="24">
        <v>2.8299999999999999E-4</v>
      </c>
      <c r="N3170" s="24">
        <v>0</v>
      </c>
      <c r="O3170" s="24">
        <v>0</v>
      </c>
      <c r="P3170" s="24">
        <v>0</v>
      </c>
      <c r="Q3170" s="24">
        <v>9.0637999999999996E-2</v>
      </c>
      <c r="R3170" s="24">
        <v>0</v>
      </c>
      <c r="S3170" s="25" t="s">
        <v>332</v>
      </c>
      <c r="T3170" s="23" t="s">
        <v>0</v>
      </c>
    </row>
    <row r="3171" spans="1:20" ht="47.25" x14ac:dyDescent="0.25">
      <c r="A3171" s="21">
        <v>11.6</v>
      </c>
      <c r="B3171" s="22" t="s">
        <v>2645</v>
      </c>
      <c r="C3171" s="23" t="s">
        <v>1002</v>
      </c>
      <c r="D3171" s="24">
        <v>2.016537</v>
      </c>
      <c r="E3171" s="24">
        <v>1.414822</v>
      </c>
      <c r="F3171" s="24">
        <v>0.601715</v>
      </c>
      <c r="G3171" s="24">
        <v>0.601715</v>
      </c>
      <c r="H3171" s="24">
        <v>0</v>
      </c>
      <c r="I3171" s="24">
        <v>0</v>
      </c>
      <c r="J3171" s="24">
        <v>0</v>
      </c>
      <c r="K3171" s="24">
        <v>0.60086399999999995</v>
      </c>
      <c r="L3171" s="24">
        <v>0</v>
      </c>
      <c r="M3171" s="24">
        <v>8.5099999999999998E-4</v>
      </c>
      <c r="N3171" s="24">
        <v>0</v>
      </c>
      <c r="O3171" s="24">
        <v>0</v>
      </c>
      <c r="P3171" s="24">
        <v>0</v>
      </c>
      <c r="Q3171" s="24">
        <v>0.601715</v>
      </c>
      <c r="R3171" s="24">
        <v>0</v>
      </c>
      <c r="S3171" s="25" t="s">
        <v>332</v>
      </c>
      <c r="T3171" s="23" t="s">
        <v>0</v>
      </c>
    </row>
    <row r="3172" spans="1:20" ht="31.5" x14ac:dyDescent="0.25">
      <c r="A3172" s="21">
        <v>11.6</v>
      </c>
      <c r="B3172" s="22" t="s">
        <v>2644</v>
      </c>
      <c r="C3172" s="23" t="s">
        <v>1003</v>
      </c>
      <c r="D3172" s="24">
        <v>2.391162</v>
      </c>
      <c r="E3172" s="24">
        <v>0.99572000000000005</v>
      </c>
      <c r="F3172" s="24">
        <v>1.3954420000000001</v>
      </c>
      <c r="G3172" s="24">
        <v>1.6004420000000001</v>
      </c>
      <c r="H3172" s="24">
        <v>0</v>
      </c>
      <c r="I3172" s="24">
        <v>0</v>
      </c>
      <c r="J3172" s="24">
        <v>0</v>
      </c>
      <c r="K3172" s="24">
        <v>0.69720000000000004</v>
      </c>
      <c r="L3172" s="24">
        <v>0</v>
      </c>
      <c r="M3172" s="24">
        <v>0.41880000000000001</v>
      </c>
      <c r="N3172" s="24">
        <v>0</v>
      </c>
      <c r="O3172" s="24">
        <v>0.48444199999999998</v>
      </c>
      <c r="P3172" s="24">
        <v>0</v>
      </c>
      <c r="Q3172" s="24">
        <v>1.3954420000000001</v>
      </c>
      <c r="R3172" s="24">
        <v>0</v>
      </c>
      <c r="S3172" s="25" t="s">
        <v>332</v>
      </c>
      <c r="T3172" s="23" t="s">
        <v>0</v>
      </c>
    </row>
    <row r="3173" spans="1:20" ht="31.5" x14ac:dyDescent="0.25">
      <c r="A3173" s="21">
        <v>11.6</v>
      </c>
      <c r="B3173" s="22" t="s">
        <v>2642</v>
      </c>
      <c r="C3173" s="23" t="s">
        <v>1004</v>
      </c>
      <c r="D3173" s="24">
        <v>2.239363</v>
      </c>
      <c r="E3173" s="24">
        <v>1.538672</v>
      </c>
      <c r="F3173" s="24">
        <v>0.70069099999999995</v>
      </c>
      <c r="G3173" s="24">
        <v>0.68768099999999999</v>
      </c>
      <c r="H3173" s="24">
        <v>0</v>
      </c>
      <c r="I3173" s="24">
        <v>0</v>
      </c>
      <c r="J3173" s="24">
        <v>0</v>
      </c>
      <c r="K3173" s="24">
        <v>0.68666799999999995</v>
      </c>
      <c r="L3173" s="24">
        <v>0</v>
      </c>
      <c r="M3173" s="24">
        <v>1.013E-3</v>
      </c>
      <c r="N3173" s="24">
        <v>0</v>
      </c>
      <c r="O3173" s="24">
        <v>0</v>
      </c>
      <c r="P3173" s="24">
        <v>0</v>
      </c>
      <c r="Q3173" s="24">
        <v>0.70069099999999995</v>
      </c>
      <c r="R3173" s="24">
        <v>0</v>
      </c>
      <c r="S3173" s="25" t="s">
        <v>332</v>
      </c>
      <c r="T3173" s="23" t="s">
        <v>0</v>
      </c>
    </row>
    <row r="3174" spans="1:20" ht="31.5" x14ac:dyDescent="0.25">
      <c r="A3174" s="21">
        <v>11.6</v>
      </c>
      <c r="B3174" s="22" t="s">
        <v>2641</v>
      </c>
      <c r="C3174" s="23" t="s">
        <v>1005</v>
      </c>
      <c r="D3174" s="24">
        <v>1.466475</v>
      </c>
      <c r="E3174" s="24">
        <v>0.55903400000000003</v>
      </c>
      <c r="F3174" s="24">
        <v>0.90744099999999994</v>
      </c>
      <c r="G3174" s="24">
        <v>0.67176199999999997</v>
      </c>
      <c r="H3174" s="24">
        <v>0.12783600000000001</v>
      </c>
      <c r="I3174" s="24">
        <v>0.38491700000000001</v>
      </c>
      <c r="J3174" s="24">
        <v>0.12783600000000001</v>
      </c>
      <c r="K3174" s="24">
        <v>7.0412000000000002E-2</v>
      </c>
      <c r="L3174" s="24">
        <v>0</v>
      </c>
      <c r="M3174" s="24">
        <v>0.21330299999999999</v>
      </c>
      <c r="N3174" s="24">
        <v>0</v>
      </c>
      <c r="O3174" s="24">
        <v>3.13E-3</v>
      </c>
      <c r="P3174" s="24">
        <v>0</v>
      </c>
      <c r="Q3174" s="24">
        <v>0.77960499999999988</v>
      </c>
      <c r="R3174" s="24">
        <v>-0.257081</v>
      </c>
      <c r="S3174" s="25">
        <v>-0.66788684313761149</v>
      </c>
      <c r="T3174" s="23" t="s">
        <v>6203</v>
      </c>
    </row>
    <row r="3175" spans="1:20" ht="47.25" x14ac:dyDescent="0.25">
      <c r="A3175" s="21">
        <v>11.6</v>
      </c>
      <c r="B3175" s="22" t="s">
        <v>2655</v>
      </c>
      <c r="C3175" s="23" t="s">
        <v>795</v>
      </c>
      <c r="D3175" s="24">
        <v>18.459053000000001</v>
      </c>
      <c r="E3175" s="24">
        <v>6.4316750000000003</v>
      </c>
      <c r="F3175" s="24">
        <v>12.027378000000001</v>
      </c>
      <c r="G3175" s="24">
        <v>5.5264499999999996</v>
      </c>
      <c r="H3175" s="24">
        <v>0</v>
      </c>
      <c r="I3175" s="24">
        <v>2.5049999999999999</v>
      </c>
      <c r="J3175" s="24">
        <v>0</v>
      </c>
      <c r="K3175" s="24">
        <v>0.67956000000000005</v>
      </c>
      <c r="L3175" s="24">
        <v>0</v>
      </c>
      <c r="M3175" s="24">
        <v>1.76736</v>
      </c>
      <c r="N3175" s="24">
        <v>0</v>
      </c>
      <c r="O3175" s="24">
        <v>0.57452999999999999</v>
      </c>
      <c r="P3175" s="24">
        <v>0</v>
      </c>
      <c r="Q3175" s="24">
        <v>12.027378000000001</v>
      </c>
      <c r="R3175" s="24">
        <v>-2.5049999999999999</v>
      </c>
      <c r="S3175" s="25">
        <v>-1</v>
      </c>
      <c r="T3175" s="23" t="s">
        <v>532</v>
      </c>
    </row>
    <row r="3176" spans="1:20" ht="31.5" x14ac:dyDescent="0.25">
      <c r="A3176" s="21">
        <v>11.6</v>
      </c>
      <c r="B3176" s="22" t="s">
        <v>2654</v>
      </c>
      <c r="C3176" s="23" t="s">
        <v>1006</v>
      </c>
      <c r="D3176" s="24">
        <v>9.2349340000000009</v>
      </c>
      <c r="E3176" s="24">
        <v>4.4891129999999997</v>
      </c>
      <c r="F3176" s="24">
        <v>4.7458210000000012</v>
      </c>
      <c r="G3176" s="24">
        <v>1.070657</v>
      </c>
      <c r="H3176" s="24">
        <v>0</v>
      </c>
      <c r="I3176" s="24">
        <v>0</v>
      </c>
      <c r="J3176" s="24">
        <v>0</v>
      </c>
      <c r="K3176" s="24">
        <v>0</v>
      </c>
      <c r="L3176" s="24">
        <v>0</v>
      </c>
      <c r="M3176" s="24">
        <v>0</v>
      </c>
      <c r="N3176" s="24">
        <v>0</v>
      </c>
      <c r="O3176" s="24">
        <v>1.070657</v>
      </c>
      <c r="P3176" s="24">
        <v>0</v>
      </c>
      <c r="Q3176" s="24">
        <v>4.7458210000000012</v>
      </c>
      <c r="R3176" s="24">
        <v>0</v>
      </c>
      <c r="S3176" s="25" t="s">
        <v>332</v>
      </c>
      <c r="T3176" s="23" t="s">
        <v>0</v>
      </c>
    </row>
    <row r="3177" spans="1:20" ht="31.5" x14ac:dyDescent="0.25">
      <c r="A3177" s="21">
        <v>11.6</v>
      </c>
      <c r="B3177" s="22" t="s">
        <v>2656</v>
      </c>
      <c r="C3177" s="23" t="s">
        <v>1007</v>
      </c>
      <c r="D3177" s="24">
        <v>0.37446200000000002</v>
      </c>
      <c r="E3177" s="24">
        <v>0.29100500000000001</v>
      </c>
      <c r="F3177" s="24">
        <v>8.3457000000000003E-2</v>
      </c>
      <c r="G3177" s="24">
        <v>8.3457000000000003E-2</v>
      </c>
      <c r="H3177" s="24">
        <v>0</v>
      </c>
      <c r="I3177" s="24">
        <v>0</v>
      </c>
      <c r="J3177" s="24">
        <v>0</v>
      </c>
      <c r="K3177" s="24">
        <v>8.3089999999999997E-2</v>
      </c>
      <c r="L3177" s="24">
        <v>0</v>
      </c>
      <c r="M3177" s="24">
        <v>3.6699999999999998E-4</v>
      </c>
      <c r="N3177" s="24">
        <v>0</v>
      </c>
      <c r="O3177" s="24">
        <v>0</v>
      </c>
      <c r="P3177" s="24">
        <v>0</v>
      </c>
      <c r="Q3177" s="24">
        <v>8.3457000000000003E-2</v>
      </c>
      <c r="R3177" s="24">
        <v>0</v>
      </c>
      <c r="S3177" s="25" t="s">
        <v>332</v>
      </c>
      <c r="T3177" s="23" t="s">
        <v>0</v>
      </c>
    </row>
    <row r="3178" spans="1:20" x14ac:dyDescent="0.25">
      <c r="A3178" s="21">
        <v>11.6</v>
      </c>
      <c r="B3178" s="22" t="s">
        <v>2651</v>
      </c>
      <c r="C3178" s="23" t="s">
        <v>1769</v>
      </c>
      <c r="D3178" s="24">
        <v>19.455724</v>
      </c>
      <c r="E3178" s="24">
        <v>4.0215740000000002</v>
      </c>
      <c r="F3178" s="24">
        <v>15.434149999999999</v>
      </c>
      <c r="G3178" s="24">
        <v>15.434150000000001</v>
      </c>
      <c r="H3178" s="24">
        <v>15.434150000000001</v>
      </c>
      <c r="I3178" s="24">
        <v>15.434150000000001</v>
      </c>
      <c r="J3178" s="24">
        <v>15.434150000000001</v>
      </c>
      <c r="K3178" s="24">
        <v>0</v>
      </c>
      <c r="L3178" s="24">
        <v>0</v>
      </c>
      <c r="M3178" s="24">
        <v>0</v>
      </c>
      <c r="N3178" s="24">
        <v>0</v>
      </c>
      <c r="O3178" s="24">
        <v>0</v>
      </c>
      <c r="P3178" s="24">
        <v>0</v>
      </c>
      <c r="Q3178" s="24">
        <v>-1.7763568394002505E-15</v>
      </c>
      <c r="R3178" s="24">
        <v>0</v>
      </c>
      <c r="S3178" s="25">
        <v>0</v>
      </c>
      <c r="T3178" s="23" t="s">
        <v>0</v>
      </c>
    </row>
    <row r="3179" spans="1:20" ht="31.5" x14ac:dyDescent="0.25">
      <c r="A3179" s="21">
        <v>11.6</v>
      </c>
      <c r="B3179" s="22" t="s">
        <v>2652</v>
      </c>
      <c r="C3179" s="23" t="s">
        <v>750</v>
      </c>
      <c r="D3179" s="24">
        <v>3.9227120000000002</v>
      </c>
      <c r="E3179" s="24">
        <v>2.6151450000000001</v>
      </c>
      <c r="F3179" s="24">
        <v>1.3075670000000001</v>
      </c>
      <c r="G3179" s="24">
        <v>1.3075680000000001</v>
      </c>
      <c r="H3179" s="24">
        <v>0</v>
      </c>
      <c r="I3179" s="24">
        <v>0.39240000000000003</v>
      </c>
      <c r="J3179" s="24">
        <v>0</v>
      </c>
      <c r="K3179" s="24">
        <v>0.65400000000000003</v>
      </c>
      <c r="L3179" s="24">
        <v>0</v>
      </c>
      <c r="M3179" s="24">
        <v>0.26116800000000001</v>
      </c>
      <c r="N3179" s="24">
        <v>0</v>
      </c>
      <c r="O3179" s="24">
        <v>0</v>
      </c>
      <c r="P3179" s="24">
        <v>0</v>
      </c>
      <c r="Q3179" s="24">
        <v>1.3075670000000001</v>
      </c>
      <c r="R3179" s="24">
        <v>-0.39240000000000003</v>
      </c>
      <c r="S3179" s="25">
        <v>-1</v>
      </c>
      <c r="T3179" s="23" t="s">
        <v>532</v>
      </c>
    </row>
    <row r="3180" spans="1:20" ht="31.5" x14ac:dyDescent="0.25">
      <c r="A3180" s="21">
        <v>11.6</v>
      </c>
      <c r="B3180" s="22" t="s">
        <v>3053</v>
      </c>
      <c r="C3180" s="23" t="s">
        <v>3372</v>
      </c>
      <c r="D3180" s="24">
        <v>1.8543719999999999</v>
      </c>
      <c r="E3180" s="24">
        <v>1.1767570000000001</v>
      </c>
      <c r="F3180" s="24">
        <v>0.67761499999999986</v>
      </c>
      <c r="G3180" s="24">
        <v>0</v>
      </c>
      <c r="H3180" s="24">
        <v>0.31148900000000002</v>
      </c>
      <c r="I3180" s="24">
        <v>0</v>
      </c>
      <c r="J3180" s="24">
        <v>0.31148900000000002</v>
      </c>
      <c r="K3180" s="24">
        <v>0</v>
      </c>
      <c r="L3180" s="24">
        <v>0</v>
      </c>
      <c r="M3180" s="24">
        <v>0</v>
      </c>
      <c r="N3180" s="24">
        <v>0</v>
      </c>
      <c r="O3180" s="24">
        <v>0</v>
      </c>
      <c r="P3180" s="24">
        <v>0</v>
      </c>
      <c r="Q3180" s="24">
        <v>0.36612599999999984</v>
      </c>
      <c r="R3180" s="24">
        <v>0.31148900000000002</v>
      </c>
      <c r="S3180" s="25" t="s">
        <v>332</v>
      </c>
      <c r="T3180" s="23" t="s">
        <v>531</v>
      </c>
    </row>
    <row r="3181" spans="1:20" ht="63" x14ac:dyDescent="0.25">
      <c r="A3181" s="21">
        <v>11.6</v>
      </c>
      <c r="B3181" s="22" t="s">
        <v>1959</v>
      </c>
      <c r="C3181" s="23" t="s">
        <v>1960</v>
      </c>
      <c r="D3181" s="24">
        <v>46.957661000000002</v>
      </c>
      <c r="E3181" s="24">
        <v>21.117854999999999</v>
      </c>
      <c r="F3181" s="24">
        <v>25.839806000000003</v>
      </c>
      <c r="G3181" s="24">
        <v>25.839805999999999</v>
      </c>
      <c r="H3181" s="24">
        <v>0</v>
      </c>
      <c r="I3181" s="24">
        <v>0</v>
      </c>
      <c r="J3181" s="24">
        <v>0</v>
      </c>
      <c r="K3181" s="24">
        <v>0</v>
      </c>
      <c r="L3181" s="24">
        <v>0</v>
      </c>
      <c r="M3181" s="24">
        <v>0</v>
      </c>
      <c r="N3181" s="24">
        <v>0</v>
      </c>
      <c r="O3181" s="24">
        <v>25.839805999999999</v>
      </c>
      <c r="P3181" s="24">
        <v>0</v>
      </c>
      <c r="Q3181" s="24">
        <v>25.839806000000003</v>
      </c>
      <c r="R3181" s="24">
        <v>0</v>
      </c>
      <c r="S3181" s="25" t="s">
        <v>332</v>
      </c>
      <c r="T3181" s="23" t="s">
        <v>0</v>
      </c>
    </row>
    <row r="3182" spans="1:20" ht="63" x14ac:dyDescent="0.25">
      <c r="A3182" s="21">
        <v>11.6</v>
      </c>
      <c r="B3182" s="22" t="s">
        <v>1961</v>
      </c>
      <c r="C3182" s="23" t="s">
        <v>1962</v>
      </c>
      <c r="D3182" s="24">
        <v>46.957661000000002</v>
      </c>
      <c r="E3182" s="24">
        <v>21.117854999999999</v>
      </c>
      <c r="F3182" s="24">
        <v>25.839806000000003</v>
      </c>
      <c r="G3182" s="24">
        <v>25.839805999999999</v>
      </c>
      <c r="H3182" s="24">
        <v>0</v>
      </c>
      <c r="I3182" s="24">
        <v>0</v>
      </c>
      <c r="J3182" s="24">
        <v>0</v>
      </c>
      <c r="K3182" s="24">
        <v>0</v>
      </c>
      <c r="L3182" s="24">
        <v>0</v>
      </c>
      <c r="M3182" s="24">
        <v>0</v>
      </c>
      <c r="N3182" s="24">
        <v>0</v>
      </c>
      <c r="O3182" s="24">
        <v>25.839805999999999</v>
      </c>
      <c r="P3182" s="24">
        <v>0</v>
      </c>
      <c r="Q3182" s="24">
        <v>25.839806000000003</v>
      </c>
      <c r="R3182" s="24">
        <v>0</v>
      </c>
      <c r="S3182" s="25" t="s">
        <v>332</v>
      </c>
      <c r="T3182" s="23" t="s">
        <v>0</v>
      </c>
    </row>
    <row r="3183" spans="1:20" ht="63" x14ac:dyDescent="0.25">
      <c r="A3183" s="21">
        <v>11.6</v>
      </c>
      <c r="B3183" s="22" t="s">
        <v>1770</v>
      </c>
      <c r="C3183" s="23" t="s">
        <v>1771</v>
      </c>
      <c r="D3183" s="24">
        <v>69.268035999999995</v>
      </c>
      <c r="E3183" s="24">
        <v>31.151301</v>
      </c>
      <c r="F3183" s="24">
        <v>38.116734999999991</v>
      </c>
      <c r="G3183" s="24">
        <v>38.116734000000001</v>
      </c>
      <c r="H3183" s="24">
        <v>0</v>
      </c>
      <c r="I3183" s="24">
        <v>0</v>
      </c>
      <c r="J3183" s="24">
        <v>0</v>
      </c>
      <c r="K3183" s="24">
        <v>0</v>
      </c>
      <c r="L3183" s="24">
        <v>0</v>
      </c>
      <c r="M3183" s="24">
        <v>0</v>
      </c>
      <c r="N3183" s="24">
        <v>0</v>
      </c>
      <c r="O3183" s="24">
        <v>38.116734000000001</v>
      </c>
      <c r="P3183" s="24">
        <v>0</v>
      </c>
      <c r="Q3183" s="24">
        <v>38.116734999999991</v>
      </c>
      <c r="R3183" s="24">
        <v>0</v>
      </c>
      <c r="S3183" s="25" t="s">
        <v>332</v>
      </c>
      <c r="T3183" s="23" t="s">
        <v>0</v>
      </c>
    </row>
    <row r="3184" spans="1:20" ht="63" x14ac:dyDescent="0.25">
      <c r="A3184" s="21">
        <v>11.6</v>
      </c>
      <c r="B3184" s="22" t="s">
        <v>1772</v>
      </c>
      <c r="C3184" s="23" t="s">
        <v>1773</v>
      </c>
      <c r="D3184" s="24">
        <v>69.268034999999998</v>
      </c>
      <c r="E3184" s="24">
        <v>31.151301</v>
      </c>
      <c r="F3184" s="24">
        <v>38.116733999999994</v>
      </c>
      <c r="G3184" s="24">
        <v>38.116733000000004</v>
      </c>
      <c r="H3184" s="24">
        <v>0</v>
      </c>
      <c r="I3184" s="24">
        <v>0</v>
      </c>
      <c r="J3184" s="24">
        <v>0</v>
      </c>
      <c r="K3184" s="24">
        <v>0</v>
      </c>
      <c r="L3184" s="24">
        <v>0</v>
      </c>
      <c r="M3184" s="24">
        <v>0</v>
      </c>
      <c r="N3184" s="24">
        <v>0</v>
      </c>
      <c r="O3184" s="24">
        <v>38.116733000000004</v>
      </c>
      <c r="P3184" s="24">
        <v>0</v>
      </c>
      <c r="Q3184" s="24">
        <v>38.116733999999994</v>
      </c>
      <c r="R3184" s="24">
        <v>0</v>
      </c>
      <c r="S3184" s="25" t="s">
        <v>332</v>
      </c>
      <c r="T3184" s="23" t="s">
        <v>0</v>
      </c>
    </row>
    <row r="3185" spans="1:20" ht="63" x14ac:dyDescent="0.25">
      <c r="A3185" s="21">
        <v>11.6</v>
      </c>
      <c r="B3185" s="22" t="s">
        <v>1774</v>
      </c>
      <c r="C3185" s="23" t="s">
        <v>1775</v>
      </c>
      <c r="D3185" s="24">
        <v>48.564686999999999</v>
      </c>
      <c r="E3185" s="24">
        <v>21.840565999999999</v>
      </c>
      <c r="F3185" s="24">
        <v>26.724121</v>
      </c>
      <c r="G3185" s="24">
        <v>26.724117</v>
      </c>
      <c r="H3185" s="24">
        <v>0</v>
      </c>
      <c r="I3185" s="24">
        <v>0</v>
      </c>
      <c r="J3185" s="24">
        <v>0</v>
      </c>
      <c r="K3185" s="24">
        <v>0</v>
      </c>
      <c r="L3185" s="24">
        <v>0</v>
      </c>
      <c r="M3185" s="24">
        <v>0</v>
      </c>
      <c r="N3185" s="24">
        <v>0</v>
      </c>
      <c r="O3185" s="24">
        <v>26.724117</v>
      </c>
      <c r="P3185" s="24">
        <v>0</v>
      </c>
      <c r="Q3185" s="24">
        <v>26.724121</v>
      </c>
      <c r="R3185" s="24">
        <v>0</v>
      </c>
      <c r="S3185" s="25" t="s">
        <v>332</v>
      </c>
      <c r="T3185" s="23" t="s">
        <v>0</v>
      </c>
    </row>
    <row r="3186" spans="1:20" ht="78.75" x14ac:dyDescent="0.25">
      <c r="A3186" s="21">
        <v>11.6</v>
      </c>
      <c r="B3186" s="22" t="s">
        <v>1963</v>
      </c>
      <c r="C3186" s="23" t="s">
        <v>1964</v>
      </c>
      <c r="D3186" s="24">
        <v>64.664230000000003</v>
      </c>
      <c r="E3186" s="24">
        <v>29.080871999999999</v>
      </c>
      <c r="F3186" s="24">
        <v>35.583358000000004</v>
      </c>
      <c r="G3186" s="24">
        <v>35.583359999999999</v>
      </c>
      <c r="H3186" s="24">
        <v>0</v>
      </c>
      <c r="I3186" s="24">
        <v>0</v>
      </c>
      <c r="J3186" s="24">
        <v>0</v>
      </c>
      <c r="K3186" s="24">
        <v>0</v>
      </c>
      <c r="L3186" s="24">
        <v>0</v>
      </c>
      <c r="M3186" s="24">
        <v>0</v>
      </c>
      <c r="N3186" s="24">
        <v>0</v>
      </c>
      <c r="O3186" s="24">
        <v>35.583359999999999</v>
      </c>
      <c r="P3186" s="24">
        <v>0</v>
      </c>
      <c r="Q3186" s="24">
        <v>35.583358000000004</v>
      </c>
      <c r="R3186" s="24">
        <v>0</v>
      </c>
      <c r="S3186" s="25" t="s">
        <v>332</v>
      </c>
      <c r="T3186" s="23" t="s">
        <v>0</v>
      </c>
    </row>
    <row r="3187" spans="1:20" ht="63" x14ac:dyDescent="0.25">
      <c r="A3187" s="21">
        <v>11.6</v>
      </c>
      <c r="B3187" s="22" t="s">
        <v>1965</v>
      </c>
      <c r="C3187" s="23" t="s">
        <v>1966</v>
      </c>
      <c r="D3187" s="24">
        <v>40.529069</v>
      </c>
      <c r="E3187" s="24">
        <v>18.226783999999999</v>
      </c>
      <c r="F3187" s="24">
        <v>22.302285000000001</v>
      </c>
      <c r="G3187" s="24">
        <v>22.302289999999999</v>
      </c>
      <c r="H3187" s="24">
        <v>0</v>
      </c>
      <c r="I3187" s="24">
        <v>0</v>
      </c>
      <c r="J3187" s="24">
        <v>0</v>
      </c>
      <c r="K3187" s="24">
        <v>0</v>
      </c>
      <c r="L3187" s="24">
        <v>0</v>
      </c>
      <c r="M3187" s="24">
        <v>0</v>
      </c>
      <c r="N3187" s="24">
        <v>0</v>
      </c>
      <c r="O3187" s="24">
        <v>22.302289999999999</v>
      </c>
      <c r="P3187" s="24">
        <v>0</v>
      </c>
      <c r="Q3187" s="24">
        <v>22.302285000000001</v>
      </c>
      <c r="R3187" s="24">
        <v>0</v>
      </c>
      <c r="S3187" s="25" t="s">
        <v>332</v>
      </c>
      <c r="T3187" s="23" t="s">
        <v>0</v>
      </c>
    </row>
    <row r="3188" spans="1:20" ht="31.5" x14ac:dyDescent="0.25">
      <c r="A3188" s="21">
        <v>11.6</v>
      </c>
      <c r="B3188" s="22" t="s">
        <v>6204</v>
      </c>
      <c r="C3188" s="23" t="s">
        <v>6205</v>
      </c>
      <c r="D3188" s="24">
        <v>5</v>
      </c>
      <c r="E3188" s="24">
        <v>0</v>
      </c>
      <c r="F3188" s="24">
        <v>5</v>
      </c>
      <c r="G3188" s="24">
        <v>5</v>
      </c>
      <c r="H3188" s="24">
        <v>0</v>
      </c>
      <c r="I3188" s="24">
        <v>0</v>
      </c>
      <c r="J3188" s="24">
        <v>0</v>
      </c>
      <c r="K3188" s="24">
        <v>0</v>
      </c>
      <c r="L3188" s="24">
        <v>0</v>
      </c>
      <c r="M3188" s="24">
        <v>0</v>
      </c>
      <c r="N3188" s="24">
        <v>0</v>
      </c>
      <c r="O3188" s="24">
        <v>5</v>
      </c>
      <c r="P3188" s="24">
        <v>0</v>
      </c>
      <c r="Q3188" s="24">
        <v>5</v>
      </c>
      <c r="R3188" s="24">
        <v>0</v>
      </c>
      <c r="S3188" s="25" t="s">
        <v>332</v>
      </c>
      <c r="T3188" s="23" t="s">
        <v>0</v>
      </c>
    </row>
    <row r="3189" spans="1:20" ht="47.25" x14ac:dyDescent="0.25">
      <c r="A3189" s="21">
        <v>11.6</v>
      </c>
      <c r="B3189" s="22" t="s">
        <v>6206</v>
      </c>
      <c r="C3189" s="23" t="s">
        <v>6207</v>
      </c>
      <c r="D3189" s="24">
        <v>20.003827999999999</v>
      </c>
      <c r="E3189" s="24">
        <v>0</v>
      </c>
      <c r="F3189" s="24">
        <v>20.003827999999999</v>
      </c>
      <c r="G3189" s="24">
        <v>20.003827999999999</v>
      </c>
      <c r="H3189" s="24">
        <v>0</v>
      </c>
      <c r="I3189" s="24">
        <v>0</v>
      </c>
      <c r="J3189" s="24">
        <v>0</v>
      </c>
      <c r="K3189" s="24">
        <v>0</v>
      </c>
      <c r="L3189" s="24">
        <v>0</v>
      </c>
      <c r="M3189" s="24">
        <v>0</v>
      </c>
      <c r="N3189" s="24">
        <v>0</v>
      </c>
      <c r="O3189" s="24">
        <v>20.003827999999999</v>
      </c>
      <c r="P3189" s="24">
        <v>0</v>
      </c>
      <c r="Q3189" s="24">
        <v>20.003827999999999</v>
      </c>
      <c r="R3189" s="24">
        <v>0</v>
      </c>
      <c r="S3189" s="25" t="s">
        <v>332</v>
      </c>
      <c r="T3189" s="23" t="s">
        <v>0</v>
      </c>
    </row>
    <row r="3190" spans="1:20" ht="31.5" x14ac:dyDescent="0.25">
      <c r="A3190" s="21">
        <v>11.6</v>
      </c>
      <c r="B3190" s="22" t="s">
        <v>6208</v>
      </c>
      <c r="C3190" s="23" t="s">
        <v>6209</v>
      </c>
      <c r="D3190" s="24">
        <v>3</v>
      </c>
      <c r="E3190" s="24">
        <v>0</v>
      </c>
      <c r="F3190" s="24">
        <v>3</v>
      </c>
      <c r="G3190" s="24">
        <v>3</v>
      </c>
      <c r="H3190" s="24">
        <v>0</v>
      </c>
      <c r="I3190" s="24">
        <v>0</v>
      </c>
      <c r="J3190" s="24">
        <v>0</v>
      </c>
      <c r="K3190" s="24">
        <v>0</v>
      </c>
      <c r="L3190" s="24">
        <v>0</v>
      </c>
      <c r="M3190" s="24">
        <v>0</v>
      </c>
      <c r="N3190" s="24">
        <v>0</v>
      </c>
      <c r="O3190" s="24">
        <v>3</v>
      </c>
      <c r="P3190" s="24">
        <v>0</v>
      </c>
      <c r="Q3190" s="24">
        <v>3</v>
      </c>
      <c r="R3190" s="24">
        <v>0</v>
      </c>
      <c r="S3190" s="25" t="s">
        <v>332</v>
      </c>
      <c r="T3190" s="23" t="s">
        <v>0</v>
      </c>
    </row>
    <row r="3191" spans="1:20" ht="63" x14ac:dyDescent="0.25">
      <c r="A3191" s="21">
        <v>11.6</v>
      </c>
      <c r="B3191" s="22" t="s">
        <v>6210</v>
      </c>
      <c r="C3191" s="23" t="s">
        <v>6211</v>
      </c>
      <c r="D3191" s="24">
        <v>3</v>
      </c>
      <c r="E3191" s="24">
        <v>0</v>
      </c>
      <c r="F3191" s="24">
        <v>3</v>
      </c>
      <c r="G3191" s="24">
        <v>3</v>
      </c>
      <c r="H3191" s="24">
        <v>0</v>
      </c>
      <c r="I3191" s="24">
        <v>0</v>
      </c>
      <c r="J3191" s="24">
        <v>0</v>
      </c>
      <c r="K3191" s="24">
        <v>0</v>
      </c>
      <c r="L3191" s="24">
        <v>0</v>
      </c>
      <c r="M3191" s="24">
        <v>0</v>
      </c>
      <c r="N3191" s="24">
        <v>0</v>
      </c>
      <c r="O3191" s="24">
        <v>3</v>
      </c>
      <c r="P3191" s="24">
        <v>0</v>
      </c>
      <c r="Q3191" s="24">
        <v>3</v>
      </c>
      <c r="R3191" s="24">
        <v>0</v>
      </c>
      <c r="S3191" s="25" t="s">
        <v>332</v>
      </c>
      <c r="T3191" s="23" t="s">
        <v>0</v>
      </c>
    </row>
    <row r="3192" spans="1:20" ht="31.5" x14ac:dyDescent="0.25">
      <c r="A3192" s="21">
        <v>11.6</v>
      </c>
      <c r="B3192" s="22" t="s">
        <v>2659</v>
      </c>
      <c r="C3192" s="23" t="s">
        <v>3373</v>
      </c>
      <c r="D3192" s="24">
        <v>0.06</v>
      </c>
      <c r="E3192" s="24">
        <v>0.06</v>
      </c>
      <c r="F3192" s="24">
        <v>0</v>
      </c>
      <c r="G3192" s="24">
        <v>0.06</v>
      </c>
      <c r="H3192" s="24">
        <v>0</v>
      </c>
      <c r="I3192" s="24">
        <v>0.06</v>
      </c>
      <c r="J3192" s="24">
        <v>0</v>
      </c>
      <c r="K3192" s="24">
        <v>0</v>
      </c>
      <c r="L3192" s="24">
        <v>0</v>
      </c>
      <c r="M3192" s="24">
        <v>0</v>
      </c>
      <c r="N3192" s="24">
        <v>0</v>
      </c>
      <c r="O3192" s="24">
        <v>0</v>
      </c>
      <c r="P3192" s="24">
        <v>0</v>
      </c>
      <c r="Q3192" s="24">
        <v>0</v>
      </c>
      <c r="R3192" s="24">
        <v>-0.06</v>
      </c>
      <c r="S3192" s="25">
        <v>-1</v>
      </c>
      <c r="T3192" s="23" t="s">
        <v>6203</v>
      </c>
    </row>
    <row r="3193" spans="1:20" ht="31.5" x14ac:dyDescent="0.25">
      <c r="A3193" s="21">
        <v>11.6</v>
      </c>
      <c r="B3193" s="22" t="s">
        <v>4344</v>
      </c>
      <c r="C3193" s="23" t="s">
        <v>6212</v>
      </c>
      <c r="D3193" s="24">
        <v>1.91</v>
      </c>
      <c r="E3193" s="24">
        <v>0</v>
      </c>
      <c r="F3193" s="24">
        <v>1.91</v>
      </c>
      <c r="G3193" s="24">
        <v>0.95499999999999996</v>
      </c>
      <c r="H3193" s="24">
        <v>0</v>
      </c>
      <c r="I3193" s="24">
        <v>0</v>
      </c>
      <c r="J3193" s="24">
        <v>0</v>
      </c>
      <c r="K3193" s="24">
        <v>0</v>
      </c>
      <c r="L3193" s="24">
        <v>0</v>
      </c>
      <c r="M3193" s="24">
        <v>0</v>
      </c>
      <c r="N3193" s="24">
        <v>0</v>
      </c>
      <c r="O3193" s="24">
        <v>0.95499999999999996</v>
      </c>
      <c r="P3193" s="24">
        <v>0</v>
      </c>
      <c r="Q3193" s="24">
        <v>1.91</v>
      </c>
      <c r="R3193" s="24">
        <v>0</v>
      </c>
      <c r="S3193" s="25" t="s">
        <v>332</v>
      </c>
      <c r="T3193" s="23" t="s">
        <v>0</v>
      </c>
    </row>
    <row r="3194" spans="1:20" ht="31.5" x14ac:dyDescent="0.25">
      <c r="A3194" s="21">
        <v>11.6</v>
      </c>
      <c r="B3194" s="22" t="s">
        <v>4342</v>
      </c>
      <c r="C3194" s="23" t="s">
        <v>6213</v>
      </c>
      <c r="D3194" s="24">
        <v>0.108</v>
      </c>
      <c r="E3194" s="24">
        <v>0</v>
      </c>
      <c r="F3194" s="24">
        <v>0.108</v>
      </c>
      <c r="G3194" s="24">
        <v>5.3999999999999999E-2</v>
      </c>
      <c r="H3194" s="24">
        <v>0</v>
      </c>
      <c r="I3194" s="24">
        <v>1.6E-2</v>
      </c>
      <c r="J3194" s="24">
        <v>0</v>
      </c>
      <c r="K3194" s="24">
        <v>0</v>
      </c>
      <c r="L3194" s="24">
        <v>0</v>
      </c>
      <c r="M3194" s="24">
        <v>0</v>
      </c>
      <c r="N3194" s="24">
        <v>0</v>
      </c>
      <c r="O3194" s="24">
        <v>3.7999999999999999E-2</v>
      </c>
      <c r="P3194" s="24">
        <v>0</v>
      </c>
      <c r="Q3194" s="24">
        <v>0.108</v>
      </c>
      <c r="R3194" s="24">
        <v>-1.6E-2</v>
      </c>
      <c r="S3194" s="25">
        <v>-1</v>
      </c>
      <c r="T3194" s="23" t="s">
        <v>6203</v>
      </c>
    </row>
    <row r="3195" spans="1:20" ht="47.25" x14ac:dyDescent="0.25">
      <c r="A3195" s="21">
        <v>11.6</v>
      </c>
      <c r="B3195" s="22" t="s">
        <v>2657</v>
      </c>
      <c r="C3195" s="23" t="s">
        <v>3374</v>
      </c>
      <c r="D3195" s="24">
        <v>0.114</v>
      </c>
      <c r="E3195" s="24">
        <v>0.06</v>
      </c>
      <c r="F3195" s="24">
        <v>5.4000000000000006E-2</v>
      </c>
      <c r="G3195" s="24">
        <v>0.114</v>
      </c>
      <c r="H3195" s="24">
        <v>0</v>
      </c>
      <c r="I3195" s="24">
        <v>0</v>
      </c>
      <c r="J3195" s="24">
        <v>0</v>
      </c>
      <c r="K3195" s="24">
        <v>0</v>
      </c>
      <c r="L3195" s="24">
        <v>0</v>
      </c>
      <c r="M3195" s="24">
        <v>0.114</v>
      </c>
      <c r="N3195" s="24">
        <v>0</v>
      </c>
      <c r="O3195" s="24">
        <v>0</v>
      </c>
      <c r="P3195" s="24">
        <v>0</v>
      </c>
      <c r="Q3195" s="24">
        <v>5.4000000000000006E-2</v>
      </c>
      <c r="R3195" s="24">
        <v>0</v>
      </c>
      <c r="S3195" s="25" t="s">
        <v>332</v>
      </c>
      <c r="T3195" s="23" t="s">
        <v>0</v>
      </c>
    </row>
    <row r="3196" spans="1:20" ht="31.5" x14ac:dyDescent="0.25">
      <c r="A3196" s="21">
        <v>11.6</v>
      </c>
      <c r="B3196" s="22" t="s">
        <v>4339</v>
      </c>
      <c r="C3196" s="23" t="s">
        <v>6214</v>
      </c>
      <c r="D3196" s="24">
        <v>5.3999999999999999E-2</v>
      </c>
      <c r="E3196" s="24">
        <v>0</v>
      </c>
      <c r="F3196" s="24">
        <v>5.3999999999999999E-2</v>
      </c>
      <c r="G3196" s="24">
        <v>5.3999999999999992E-2</v>
      </c>
      <c r="H3196" s="24">
        <v>0</v>
      </c>
      <c r="I3196" s="24">
        <v>1.7999999999999999E-2</v>
      </c>
      <c r="J3196" s="24">
        <v>0</v>
      </c>
      <c r="K3196" s="24">
        <v>0</v>
      </c>
      <c r="L3196" s="24">
        <v>0</v>
      </c>
      <c r="M3196" s="24">
        <v>3.5999999999999997E-2</v>
      </c>
      <c r="N3196" s="24">
        <v>0</v>
      </c>
      <c r="O3196" s="24">
        <v>0</v>
      </c>
      <c r="P3196" s="24">
        <v>0</v>
      </c>
      <c r="Q3196" s="24">
        <v>5.3999999999999999E-2</v>
      </c>
      <c r="R3196" s="24">
        <v>-1.7999999999999999E-2</v>
      </c>
      <c r="S3196" s="25">
        <v>-1</v>
      </c>
      <c r="T3196" s="23" t="s">
        <v>6203</v>
      </c>
    </row>
    <row r="3197" spans="1:20" ht="31.5" x14ac:dyDescent="0.25">
      <c r="A3197" s="21">
        <v>11.6</v>
      </c>
      <c r="B3197" s="22" t="s">
        <v>4337</v>
      </c>
      <c r="C3197" s="23" t="s">
        <v>6215</v>
      </c>
      <c r="D3197" s="24">
        <v>0.108</v>
      </c>
      <c r="E3197" s="24">
        <v>0</v>
      </c>
      <c r="F3197" s="24">
        <v>0.108</v>
      </c>
      <c r="G3197" s="24">
        <v>5.3999999999999992E-2</v>
      </c>
      <c r="H3197" s="24">
        <v>0</v>
      </c>
      <c r="I3197" s="24">
        <v>3.2399999999999998E-2</v>
      </c>
      <c r="J3197" s="24">
        <v>0</v>
      </c>
      <c r="K3197" s="24">
        <v>1.5720000000000001E-2</v>
      </c>
      <c r="L3197" s="24">
        <v>0</v>
      </c>
      <c r="M3197" s="24">
        <v>5.8799999999999998E-3</v>
      </c>
      <c r="N3197" s="24">
        <v>0</v>
      </c>
      <c r="O3197" s="24">
        <v>0</v>
      </c>
      <c r="P3197" s="24">
        <v>0</v>
      </c>
      <c r="Q3197" s="24">
        <v>0.108</v>
      </c>
      <c r="R3197" s="24">
        <v>-3.2399999999999998E-2</v>
      </c>
      <c r="S3197" s="25">
        <v>-1</v>
      </c>
      <c r="T3197" s="23" t="s">
        <v>6203</v>
      </c>
    </row>
    <row r="3198" spans="1:20" ht="47.25" x14ac:dyDescent="0.25">
      <c r="A3198" s="21">
        <v>11.6</v>
      </c>
      <c r="B3198" s="22" t="s">
        <v>4346</v>
      </c>
      <c r="C3198" s="23" t="s">
        <v>6216</v>
      </c>
      <c r="D3198" s="24">
        <v>5.3999999999999999E-2</v>
      </c>
      <c r="E3198" s="24">
        <v>0</v>
      </c>
      <c r="F3198" s="24">
        <v>5.3999999999999999E-2</v>
      </c>
      <c r="G3198" s="24">
        <v>5.3999999999999992E-2</v>
      </c>
      <c r="H3198" s="24">
        <v>0</v>
      </c>
      <c r="I3198" s="24">
        <v>0</v>
      </c>
      <c r="J3198" s="24">
        <v>0</v>
      </c>
      <c r="K3198" s="24">
        <v>0</v>
      </c>
      <c r="L3198" s="24">
        <v>0</v>
      </c>
      <c r="M3198" s="24">
        <v>1.6799999999999999E-2</v>
      </c>
      <c r="N3198" s="24">
        <v>0</v>
      </c>
      <c r="O3198" s="24">
        <v>3.7199999999999997E-2</v>
      </c>
      <c r="P3198" s="24">
        <v>0</v>
      </c>
      <c r="Q3198" s="24">
        <v>5.3999999999999999E-2</v>
      </c>
      <c r="R3198" s="24">
        <v>0</v>
      </c>
      <c r="S3198" s="25" t="s">
        <v>332</v>
      </c>
      <c r="T3198" s="23" t="s">
        <v>0</v>
      </c>
    </row>
    <row r="3199" spans="1:20" ht="47.25" x14ac:dyDescent="0.25">
      <c r="A3199" s="21">
        <v>11.6</v>
      </c>
      <c r="B3199" s="22" t="s">
        <v>2667</v>
      </c>
      <c r="C3199" s="23" t="s">
        <v>3375</v>
      </c>
      <c r="D3199" s="24">
        <v>0.901196</v>
      </c>
      <c r="E3199" s="24">
        <v>0.67800000000000005</v>
      </c>
      <c r="F3199" s="24">
        <v>0.22319599999999995</v>
      </c>
      <c r="G3199" s="24">
        <v>8.7595999999999993E-2</v>
      </c>
      <c r="H3199" s="24">
        <v>7.2997000000000006E-2</v>
      </c>
      <c r="I3199" s="24">
        <v>0</v>
      </c>
      <c r="J3199" s="24">
        <v>7.2997000000000006E-2</v>
      </c>
      <c r="K3199" s="24">
        <v>8.7595999999999993E-2</v>
      </c>
      <c r="L3199" s="24">
        <v>0</v>
      </c>
      <c r="M3199" s="24">
        <v>0</v>
      </c>
      <c r="N3199" s="24">
        <v>0</v>
      </c>
      <c r="O3199" s="24">
        <v>0</v>
      </c>
      <c r="P3199" s="24">
        <v>0</v>
      </c>
      <c r="Q3199" s="24">
        <v>0.15019899999999994</v>
      </c>
      <c r="R3199" s="24">
        <v>7.2997000000000006E-2</v>
      </c>
      <c r="S3199" s="25" t="s">
        <v>332</v>
      </c>
      <c r="T3199" s="23" t="s">
        <v>1041</v>
      </c>
    </row>
    <row r="3200" spans="1:20" ht="31.5" x14ac:dyDescent="0.25">
      <c r="A3200" s="21">
        <v>11.6</v>
      </c>
      <c r="B3200" s="22" t="s">
        <v>6217</v>
      </c>
      <c r="C3200" s="23" t="s">
        <v>6218</v>
      </c>
      <c r="D3200" s="24">
        <v>1.972</v>
      </c>
      <c r="E3200" s="24">
        <v>0</v>
      </c>
      <c r="F3200" s="24">
        <v>1.972</v>
      </c>
      <c r="G3200" s="24" t="s">
        <v>0</v>
      </c>
      <c r="H3200" s="24">
        <v>1.972</v>
      </c>
      <c r="I3200" s="24" t="s">
        <v>0</v>
      </c>
      <c r="J3200" s="24">
        <v>1.972</v>
      </c>
      <c r="K3200" s="24" t="s">
        <v>0</v>
      </c>
      <c r="L3200" s="24">
        <v>0</v>
      </c>
      <c r="M3200" s="24" t="s">
        <v>0</v>
      </c>
      <c r="N3200" s="24">
        <v>0</v>
      </c>
      <c r="O3200" s="24" t="s">
        <v>0</v>
      </c>
      <c r="P3200" s="24">
        <v>0</v>
      </c>
      <c r="Q3200" s="24">
        <v>0</v>
      </c>
      <c r="R3200" s="24" t="s">
        <v>0</v>
      </c>
      <c r="S3200" s="25" t="s">
        <v>0</v>
      </c>
      <c r="T3200" s="23" t="s">
        <v>6219</v>
      </c>
    </row>
    <row r="3201" spans="1:20" x14ac:dyDescent="0.25">
      <c r="A3201" s="21">
        <v>12</v>
      </c>
      <c r="B3201" s="22" t="s">
        <v>62</v>
      </c>
      <c r="C3201" s="23" t="s">
        <v>1</v>
      </c>
      <c r="D3201" s="24">
        <v>11530.707177999999</v>
      </c>
      <c r="E3201" s="24">
        <v>2054.3980740000006</v>
      </c>
      <c r="F3201" s="24">
        <v>9476.3091039999999</v>
      </c>
      <c r="G3201" s="24">
        <v>4050.9224259999996</v>
      </c>
      <c r="H3201" s="24">
        <v>995.96138100000007</v>
      </c>
      <c r="I3201" s="24">
        <v>978.09410000000003</v>
      </c>
      <c r="J3201" s="24">
        <v>995.96138100000007</v>
      </c>
      <c r="K3201" s="24">
        <v>211.09743100000003</v>
      </c>
      <c r="L3201" s="24">
        <v>0</v>
      </c>
      <c r="M3201" s="24">
        <v>832.6117129999999</v>
      </c>
      <c r="N3201" s="24">
        <v>0</v>
      </c>
      <c r="O3201" s="24">
        <v>2029.1191819999999</v>
      </c>
      <c r="P3201" s="24">
        <v>0</v>
      </c>
      <c r="Q3201" s="24">
        <v>8480.347722999999</v>
      </c>
      <c r="R3201" s="24">
        <v>17.867281000000048</v>
      </c>
      <c r="S3201" s="25">
        <v>1.8267445841867409E-2</v>
      </c>
      <c r="T3201" s="23" t="s">
        <v>0</v>
      </c>
    </row>
    <row r="3202" spans="1:20" x14ac:dyDescent="0.25">
      <c r="A3202" s="21">
        <v>12.1</v>
      </c>
      <c r="B3202" s="22" t="s">
        <v>61</v>
      </c>
      <c r="C3202" s="23" t="s">
        <v>1</v>
      </c>
      <c r="D3202" s="24">
        <v>3352.0024079999989</v>
      </c>
      <c r="E3202" s="24">
        <v>1075.4479370000004</v>
      </c>
      <c r="F3202" s="24">
        <v>2276.5544709999999</v>
      </c>
      <c r="G3202" s="24">
        <v>1623.2394289999997</v>
      </c>
      <c r="H3202" s="24">
        <v>392.52155900000008</v>
      </c>
      <c r="I3202" s="24">
        <v>371.18176799999998</v>
      </c>
      <c r="J3202" s="24">
        <v>392.52155900000008</v>
      </c>
      <c r="K3202" s="24">
        <v>158.953834</v>
      </c>
      <c r="L3202" s="24">
        <v>0</v>
      </c>
      <c r="M3202" s="24">
        <v>213.39428600000002</v>
      </c>
      <c r="N3202" s="24">
        <v>0</v>
      </c>
      <c r="O3202" s="24">
        <v>879.70954099999983</v>
      </c>
      <c r="P3202" s="24">
        <v>0</v>
      </c>
      <c r="Q3202" s="24">
        <v>1884.0329119999997</v>
      </c>
      <c r="R3202" s="24">
        <v>21.339791000000105</v>
      </c>
      <c r="S3202" s="25">
        <v>5.7491484872716339E-2</v>
      </c>
      <c r="T3202" s="23" t="s">
        <v>0</v>
      </c>
    </row>
    <row r="3203" spans="1:20" ht="31.5" x14ac:dyDescent="0.25">
      <c r="A3203" s="21" t="s">
        <v>490</v>
      </c>
      <c r="B3203" s="22" t="s">
        <v>60</v>
      </c>
      <c r="C3203" s="23" t="s">
        <v>1</v>
      </c>
      <c r="D3203" s="24">
        <v>3318.880736999999</v>
      </c>
      <c r="E3203" s="24">
        <v>1072.0345660000003</v>
      </c>
      <c r="F3203" s="24">
        <v>2246.8461710000001</v>
      </c>
      <c r="G3203" s="24">
        <v>1602.3416929999999</v>
      </c>
      <c r="H3203" s="24">
        <v>387.01833500000009</v>
      </c>
      <c r="I3203" s="24">
        <v>352.61444899999998</v>
      </c>
      <c r="J3203" s="24">
        <v>387.01833500000009</v>
      </c>
      <c r="K3203" s="24">
        <v>158.71856</v>
      </c>
      <c r="L3203" s="24">
        <v>0</v>
      </c>
      <c r="M3203" s="24">
        <v>211.71876800000001</v>
      </c>
      <c r="N3203" s="24">
        <v>0</v>
      </c>
      <c r="O3203" s="24">
        <v>879.28991599999983</v>
      </c>
      <c r="P3203" s="24">
        <v>0</v>
      </c>
      <c r="Q3203" s="24">
        <v>1859.8278359999997</v>
      </c>
      <c r="R3203" s="24">
        <v>34.403886000000114</v>
      </c>
      <c r="S3203" s="25">
        <v>9.756799841177273E-2</v>
      </c>
      <c r="T3203" s="23" t="s">
        <v>0</v>
      </c>
    </row>
    <row r="3204" spans="1:20" ht="31.5" x14ac:dyDescent="0.25">
      <c r="A3204" s="21" t="s">
        <v>58</v>
      </c>
      <c r="B3204" s="22" t="s">
        <v>59</v>
      </c>
      <c r="C3204" s="23" t="s">
        <v>1</v>
      </c>
      <c r="D3204" s="24">
        <v>615.42673400000001</v>
      </c>
      <c r="E3204" s="24">
        <v>469.39305100000001</v>
      </c>
      <c r="F3204" s="24">
        <v>146.033683</v>
      </c>
      <c r="G3204" s="24">
        <v>241.219831</v>
      </c>
      <c r="H3204" s="24">
        <v>175.56315300000003</v>
      </c>
      <c r="I3204" s="24">
        <v>118.72899199999999</v>
      </c>
      <c r="J3204" s="24">
        <v>175.56315300000003</v>
      </c>
      <c r="K3204" s="24">
        <v>41.710198000000005</v>
      </c>
      <c r="L3204" s="24">
        <v>0</v>
      </c>
      <c r="M3204" s="24">
        <v>19.976376999999999</v>
      </c>
      <c r="N3204" s="24">
        <v>0</v>
      </c>
      <c r="O3204" s="24">
        <v>60.804264000000003</v>
      </c>
      <c r="P3204" s="24">
        <v>0</v>
      </c>
      <c r="Q3204" s="24">
        <v>-29.529470000000014</v>
      </c>
      <c r="R3204" s="24">
        <v>56.834161000000037</v>
      </c>
      <c r="S3204" s="25">
        <v>0.47868814552051481</v>
      </c>
      <c r="T3204" s="23" t="s">
        <v>0</v>
      </c>
    </row>
    <row r="3205" spans="1:20" ht="31.5" x14ac:dyDescent="0.25">
      <c r="A3205" s="21" t="s">
        <v>56</v>
      </c>
      <c r="B3205" s="22" t="s">
        <v>57</v>
      </c>
      <c r="C3205" s="23" t="s">
        <v>1</v>
      </c>
      <c r="D3205" s="24">
        <v>220.36540899999997</v>
      </c>
      <c r="E3205" s="24">
        <v>62.434885000000001</v>
      </c>
      <c r="F3205" s="24">
        <v>157.93052399999999</v>
      </c>
      <c r="G3205" s="24">
        <v>74.034723999999997</v>
      </c>
      <c r="H3205" s="24">
        <v>27.054703</v>
      </c>
      <c r="I3205" s="24">
        <v>40.612237</v>
      </c>
      <c r="J3205" s="24">
        <v>27.054703</v>
      </c>
      <c r="K3205" s="24">
        <v>11.140827999999999</v>
      </c>
      <c r="L3205" s="24">
        <v>0</v>
      </c>
      <c r="M3205" s="24">
        <v>11.140827999999999</v>
      </c>
      <c r="N3205" s="24">
        <v>0</v>
      </c>
      <c r="O3205" s="24">
        <v>11.140831</v>
      </c>
      <c r="P3205" s="24">
        <v>0</v>
      </c>
      <c r="Q3205" s="24">
        <v>130.875821</v>
      </c>
      <c r="R3205" s="24">
        <v>-13.557534</v>
      </c>
      <c r="S3205" s="25">
        <v>-0.33382879155363937</v>
      </c>
      <c r="T3205" s="23" t="s">
        <v>0</v>
      </c>
    </row>
    <row r="3206" spans="1:20" ht="31.5" x14ac:dyDescent="0.25">
      <c r="A3206" s="21" t="s">
        <v>54</v>
      </c>
      <c r="B3206" s="22" t="s">
        <v>55</v>
      </c>
      <c r="C3206" s="23" t="s">
        <v>1</v>
      </c>
      <c r="D3206" s="24">
        <v>2483.0885939999989</v>
      </c>
      <c r="E3206" s="24">
        <v>540.20663000000013</v>
      </c>
      <c r="F3206" s="24">
        <v>1942.8819640000002</v>
      </c>
      <c r="G3206" s="24">
        <v>1287.0871379999999</v>
      </c>
      <c r="H3206" s="24">
        <v>184.4004790000001</v>
      </c>
      <c r="I3206" s="24">
        <v>193.27321999999998</v>
      </c>
      <c r="J3206" s="24">
        <v>184.4004790000001</v>
      </c>
      <c r="K3206" s="24">
        <v>105.86753399999999</v>
      </c>
      <c r="L3206" s="24">
        <v>0</v>
      </c>
      <c r="M3206" s="24">
        <v>180.601563</v>
      </c>
      <c r="N3206" s="24">
        <v>0</v>
      </c>
      <c r="O3206" s="24">
        <v>807.3448209999998</v>
      </c>
      <c r="P3206" s="24">
        <v>0</v>
      </c>
      <c r="Q3206" s="24">
        <v>1758.4814849999998</v>
      </c>
      <c r="R3206" s="24">
        <v>-8.872740999999877</v>
      </c>
      <c r="S3206" s="25">
        <v>-4.5907762078987856E-2</v>
      </c>
      <c r="T3206" s="23" t="s">
        <v>0</v>
      </c>
    </row>
    <row r="3207" spans="1:20" ht="63" x14ac:dyDescent="0.25">
      <c r="A3207" s="21" t="s">
        <v>54</v>
      </c>
      <c r="B3207" s="22" t="s">
        <v>591</v>
      </c>
      <c r="C3207" s="23" t="s">
        <v>504</v>
      </c>
      <c r="D3207" s="24">
        <v>25.529627999999999</v>
      </c>
      <c r="E3207" s="24">
        <v>25.529627999999999</v>
      </c>
      <c r="F3207" s="24">
        <v>0</v>
      </c>
      <c r="G3207" s="24">
        <v>0</v>
      </c>
      <c r="H3207" s="24">
        <v>0</v>
      </c>
      <c r="I3207" s="24">
        <v>0</v>
      </c>
      <c r="J3207" s="24">
        <v>0</v>
      </c>
      <c r="K3207" s="24">
        <v>0</v>
      </c>
      <c r="L3207" s="24">
        <v>0</v>
      </c>
      <c r="M3207" s="24">
        <v>0</v>
      </c>
      <c r="N3207" s="24">
        <v>0</v>
      </c>
      <c r="O3207" s="24">
        <v>0</v>
      </c>
      <c r="P3207" s="24">
        <v>0</v>
      </c>
      <c r="Q3207" s="24">
        <v>0</v>
      </c>
      <c r="R3207" s="24">
        <v>0</v>
      </c>
      <c r="S3207" s="25" t="s">
        <v>332</v>
      </c>
      <c r="T3207" s="23" t="s">
        <v>0</v>
      </c>
    </row>
    <row r="3208" spans="1:20" ht="63" x14ac:dyDescent="0.25">
      <c r="A3208" s="21" t="s">
        <v>54</v>
      </c>
      <c r="B3208" s="22" t="s">
        <v>1008</v>
      </c>
      <c r="C3208" s="23" t="s">
        <v>505</v>
      </c>
      <c r="D3208" s="24">
        <v>17.465800000000002</v>
      </c>
      <c r="E3208" s="24">
        <v>17.465800000000002</v>
      </c>
      <c r="F3208" s="24">
        <v>0</v>
      </c>
      <c r="G3208" s="24">
        <v>0</v>
      </c>
      <c r="H3208" s="24">
        <v>0</v>
      </c>
      <c r="I3208" s="24">
        <v>0</v>
      </c>
      <c r="J3208" s="24">
        <v>0</v>
      </c>
      <c r="K3208" s="24">
        <v>0</v>
      </c>
      <c r="L3208" s="24">
        <v>0</v>
      </c>
      <c r="M3208" s="24">
        <v>0</v>
      </c>
      <c r="N3208" s="24">
        <v>0</v>
      </c>
      <c r="O3208" s="24">
        <v>0</v>
      </c>
      <c r="P3208" s="24">
        <v>0</v>
      </c>
      <c r="Q3208" s="24">
        <v>0</v>
      </c>
      <c r="R3208" s="24">
        <v>0</v>
      </c>
      <c r="S3208" s="25" t="s">
        <v>332</v>
      </c>
      <c r="T3208" s="23" t="s">
        <v>0</v>
      </c>
    </row>
    <row r="3209" spans="1:20" ht="78.75" x14ac:dyDescent="0.25">
      <c r="A3209" s="21" t="s">
        <v>54</v>
      </c>
      <c r="B3209" s="22" t="s">
        <v>3376</v>
      </c>
      <c r="C3209" s="23" t="s">
        <v>3377</v>
      </c>
      <c r="D3209" s="24">
        <v>1.545226</v>
      </c>
      <c r="E3209" s="24">
        <v>0.64525299999999997</v>
      </c>
      <c r="F3209" s="24">
        <v>0.89997300000000002</v>
      </c>
      <c r="G3209" s="24">
        <v>1.483814</v>
      </c>
      <c r="H3209" s="24">
        <v>0</v>
      </c>
      <c r="I3209" s="24">
        <v>0</v>
      </c>
      <c r="J3209" s="24">
        <v>0</v>
      </c>
      <c r="K3209" s="24">
        <v>0</v>
      </c>
      <c r="L3209" s="24">
        <v>0</v>
      </c>
      <c r="M3209" s="24">
        <v>1.483814</v>
      </c>
      <c r="N3209" s="24">
        <v>0</v>
      </c>
      <c r="O3209" s="24">
        <v>0</v>
      </c>
      <c r="P3209" s="24">
        <v>0</v>
      </c>
      <c r="Q3209" s="24">
        <v>0.89997300000000002</v>
      </c>
      <c r="R3209" s="24">
        <v>0</v>
      </c>
      <c r="S3209" s="25" t="s">
        <v>332</v>
      </c>
      <c r="T3209" s="23" t="s">
        <v>0</v>
      </c>
    </row>
    <row r="3210" spans="1:20" ht="78.75" x14ac:dyDescent="0.25">
      <c r="A3210" s="21" t="s">
        <v>54</v>
      </c>
      <c r="B3210" s="22" t="s">
        <v>3378</v>
      </c>
      <c r="C3210" s="23" t="s">
        <v>1967</v>
      </c>
      <c r="D3210" s="24">
        <v>3.111831</v>
      </c>
      <c r="E3210" s="24">
        <v>3.2972000000000001</v>
      </c>
      <c r="F3210" s="24">
        <v>-0.18536900000000012</v>
      </c>
      <c r="G3210" s="24">
        <v>0</v>
      </c>
      <c r="H3210" s="24">
        <v>7.4565999999999993E-2</v>
      </c>
      <c r="I3210" s="24">
        <v>0</v>
      </c>
      <c r="J3210" s="24">
        <v>7.4565999999999993E-2</v>
      </c>
      <c r="K3210" s="24">
        <v>0</v>
      </c>
      <c r="L3210" s="24">
        <v>0</v>
      </c>
      <c r="M3210" s="24">
        <v>0</v>
      </c>
      <c r="N3210" s="24">
        <v>0</v>
      </c>
      <c r="O3210" s="24">
        <v>0</v>
      </c>
      <c r="P3210" s="24">
        <v>0</v>
      </c>
      <c r="Q3210" s="24">
        <v>-0.25993500000000014</v>
      </c>
      <c r="R3210" s="24">
        <v>7.4565999999999993E-2</v>
      </c>
      <c r="S3210" s="25" t="s">
        <v>332</v>
      </c>
      <c r="T3210" s="23" t="s">
        <v>3644</v>
      </c>
    </row>
    <row r="3211" spans="1:20" ht="63" x14ac:dyDescent="0.25">
      <c r="A3211" s="21" t="s">
        <v>54</v>
      </c>
      <c r="B3211" s="22" t="s">
        <v>3379</v>
      </c>
      <c r="C3211" s="23" t="s">
        <v>1970</v>
      </c>
      <c r="D3211" s="24">
        <v>0.333538</v>
      </c>
      <c r="E3211" s="24">
        <v>0.35150700000000001</v>
      </c>
      <c r="F3211" s="24">
        <v>-1.7969000000000013E-2</v>
      </c>
      <c r="G3211" s="24">
        <v>0</v>
      </c>
      <c r="H3211" s="24">
        <v>1.2674E-2</v>
      </c>
      <c r="I3211" s="24">
        <v>0</v>
      </c>
      <c r="J3211" s="24">
        <v>1.2674E-2</v>
      </c>
      <c r="K3211" s="24">
        <v>0</v>
      </c>
      <c r="L3211" s="24">
        <v>0</v>
      </c>
      <c r="M3211" s="24">
        <v>0</v>
      </c>
      <c r="N3211" s="24">
        <v>0</v>
      </c>
      <c r="O3211" s="24">
        <v>0</v>
      </c>
      <c r="P3211" s="24">
        <v>0</v>
      </c>
      <c r="Q3211" s="24">
        <v>-3.0643000000000011E-2</v>
      </c>
      <c r="R3211" s="24">
        <v>1.2674E-2</v>
      </c>
      <c r="S3211" s="25" t="s">
        <v>332</v>
      </c>
      <c r="T3211" s="23" t="s">
        <v>3644</v>
      </c>
    </row>
    <row r="3212" spans="1:20" ht="63" x14ac:dyDescent="0.25">
      <c r="A3212" s="21" t="s">
        <v>54</v>
      </c>
      <c r="B3212" s="22" t="s">
        <v>3380</v>
      </c>
      <c r="C3212" s="23" t="s">
        <v>1968</v>
      </c>
      <c r="D3212" s="24">
        <v>5.4542529999999996</v>
      </c>
      <c r="E3212" s="24">
        <v>5.8680779999999997</v>
      </c>
      <c r="F3212" s="24">
        <v>-0.41382500000000011</v>
      </c>
      <c r="G3212" s="24">
        <v>0</v>
      </c>
      <c r="H3212" s="24">
        <v>1.2674E-2</v>
      </c>
      <c r="I3212" s="24">
        <v>0</v>
      </c>
      <c r="J3212" s="24">
        <v>1.2674E-2</v>
      </c>
      <c r="K3212" s="24">
        <v>0</v>
      </c>
      <c r="L3212" s="24">
        <v>0</v>
      </c>
      <c r="M3212" s="24">
        <v>0</v>
      </c>
      <c r="N3212" s="24">
        <v>0</v>
      </c>
      <c r="O3212" s="24">
        <v>0</v>
      </c>
      <c r="P3212" s="24">
        <v>0</v>
      </c>
      <c r="Q3212" s="24">
        <v>-0.42649900000000013</v>
      </c>
      <c r="R3212" s="24">
        <v>1.2674E-2</v>
      </c>
      <c r="S3212" s="25" t="s">
        <v>332</v>
      </c>
      <c r="T3212" s="23" t="s">
        <v>3644</v>
      </c>
    </row>
    <row r="3213" spans="1:20" ht="63" x14ac:dyDescent="0.25">
      <c r="A3213" s="21" t="s">
        <v>54</v>
      </c>
      <c r="B3213" s="22" t="s">
        <v>3381</v>
      </c>
      <c r="C3213" s="23" t="s">
        <v>3382</v>
      </c>
      <c r="D3213" s="24">
        <v>15.415716</v>
      </c>
      <c r="E3213" s="24">
        <v>12.483503000000001</v>
      </c>
      <c r="F3213" s="24">
        <v>2.9322129999999991</v>
      </c>
      <c r="G3213" s="24">
        <v>0</v>
      </c>
      <c r="H3213" s="24">
        <v>8.9457999999999996E-2</v>
      </c>
      <c r="I3213" s="24">
        <v>0</v>
      </c>
      <c r="J3213" s="24">
        <v>8.9457999999999996E-2</v>
      </c>
      <c r="K3213" s="24">
        <v>0</v>
      </c>
      <c r="L3213" s="24">
        <v>0</v>
      </c>
      <c r="M3213" s="24">
        <v>0</v>
      </c>
      <c r="N3213" s="24">
        <v>0</v>
      </c>
      <c r="O3213" s="24">
        <v>0</v>
      </c>
      <c r="P3213" s="24">
        <v>0</v>
      </c>
      <c r="Q3213" s="24">
        <v>2.842754999999999</v>
      </c>
      <c r="R3213" s="24">
        <v>8.9457999999999996E-2</v>
      </c>
      <c r="S3213" s="25" t="s">
        <v>332</v>
      </c>
      <c r="T3213" s="23" t="s">
        <v>531</v>
      </c>
    </row>
    <row r="3214" spans="1:20" ht="47.25" x14ac:dyDescent="0.25">
      <c r="A3214" s="21" t="s">
        <v>54</v>
      </c>
      <c r="B3214" s="22" t="s">
        <v>592</v>
      </c>
      <c r="C3214" s="23" t="s">
        <v>593</v>
      </c>
      <c r="D3214" s="24">
        <v>3.725196</v>
      </c>
      <c r="E3214" s="24">
        <v>3.338031</v>
      </c>
      <c r="F3214" s="24">
        <v>0.38716499999999998</v>
      </c>
      <c r="G3214" s="24">
        <v>0</v>
      </c>
      <c r="H3214" s="24">
        <v>0</v>
      </c>
      <c r="I3214" s="24">
        <v>0</v>
      </c>
      <c r="J3214" s="24">
        <v>0</v>
      </c>
      <c r="K3214" s="24">
        <v>0</v>
      </c>
      <c r="L3214" s="24">
        <v>0</v>
      </c>
      <c r="M3214" s="24">
        <v>0</v>
      </c>
      <c r="N3214" s="24">
        <v>0</v>
      </c>
      <c r="O3214" s="24">
        <v>0</v>
      </c>
      <c r="P3214" s="24">
        <v>0</v>
      </c>
      <c r="Q3214" s="24">
        <v>0.38716499999999998</v>
      </c>
      <c r="R3214" s="24">
        <v>0</v>
      </c>
      <c r="S3214" s="25" t="s">
        <v>332</v>
      </c>
      <c r="T3214" s="23" t="s">
        <v>0</v>
      </c>
    </row>
    <row r="3215" spans="1:20" ht="63" x14ac:dyDescent="0.25">
      <c r="A3215" s="21" t="s">
        <v>54</v>
      </c>
      <c r="B3215" s="22" t="s">
        <v>796</v>
      </c>
      <c r="C3215" s="23" t="s">
        <v>797</v>
      </c>
      <c r="D3215" s="24">
        <v>8.9260900000000003</v>
      </c>
      <c r="E3215" s="24">
        <v>8.9260900000000003</v>
      </c>
      <c r="F3215" s="24">
        <v>0</v>
      </c>
      <c r="G3215" s="24">
        <v>0</v>
      </c>
      <c r="H3215" s="24">
        <v>0</v>
      </c>
      <c r="I3215" s="24">
        <v>0</v>
      </c>
      <c r="J3215" s="24">
        <v>0</v>
      </c>
      <c r="K3215" s="24">
        <v>0</v>
      </c>
      <c r="L3215" s="24">
        <v>0</v>
      </c>
      <c r="M3215" s="24">
        <v>0</v>
      </c>
      <c r="N3215" s="24">
        <v>0</v>
      </c>
      <c r="O3215" s="24">
        <v>0</v>
      </c>
      <c r="P3215" s="24">
        <v>0</v>
      </c>
      <c r="Q3215" s="24">
        <v>0</v>
      </c>
      <c r="R3215" s="24">
        <v>0</v>
      </c>
      <c r="S3215" s="25" t="s">
        <v>332</v>
      </c>
      <c r="T3215" s="23" t="s">
        <v>0</v>
      </c>
    </row>
    <row r="3216" spans="1:20" ht="63" x14ac:dyDescent="0.25">
      <c r="A3216" s="21" t="s">
        <v>54</v>
      </c>
      <c r="B3216" s="22" t="s">
        <v>798</v>
      </c>
      <c r="C3216" s="23" t="s">
        <v>799</v>
      </c>
      <c r="D3216" s="24">
        <v>23.926957000000002</v>
      </c>
      <c r="E3216" s="24">
        <v>23.926957000000002</v>
      </c>
      <c r="F3216" s="24">
        <v>0</v>
      </c>
      <c r="G3216" s="24">
        <v>0</v>
      </c>
      <c r="H3216" s="24">
        <v>0</v>
      </c>
      <c r="I3216" s="24">
        <v>0</v>
      </c>
      <c r="J3216" s="24">
        <v>0</v>
      </c>
      <c r="K3216" s="24">
        <v>0</v>
      </c>
      <c r="L3216" s="24">
        <v>0</v>
      </c>
      <c r="M3216" s="24">
        <v>0</v>
      </c>
      <c r="N3216" s="24">
        <v>0</v>
      </c>
      <c r="O3216" s="24">
        <v>0</v>
      </c>
      <c r="P3216" s="24">
        <v>0</v>
      </c>
      <c r="Q3216" s="24">
        <v>0</v>
      </c>
      <c r="R3216" s="24">
        <v>0</v>
      </c>
      <c r="S3216" s="25" t="s">
        <v>332</v>
      </c>
      <c r="T3216" s="23" t="s">
        <v>0</v>
      </c>
    </row>
    <row r="3217" spans="1:20" ht="63" x14ac:dyDescent="0.25">
      <c r="A3217" s="21" t="s">
        <v>54</v>
      </c>
      <c r="B3217" s="22" t="s">
        <v>1009</v>
      </c>
      <c r="C3217" s="23" t="s">
        <v>1010</v>
      </c>
      <c r="D3217" s="24">
        <v>25.386341000000002</v>
      </c>
      <c r="E3217" s="24">
        <v>2.2236199999999999</v>
      </c>
      <c r="F3217" s="24">
        <v>23.162721000000001</v>
      </c>
      <c r="G3217" s="24">
        <v>24.872951</v>
      </c>
      <c r="H3217" s="24">
        <v>0</v>
      </c>
      <c r="I3217" s="24">
        <v>0</v>
      </c>
      <c r="J3217" s="24">
        <v>0</v>
      </c>
      <c r="K3217" s="24">
        <v>0</v>
      </c>
      <c r="L3217" s="24">
        <v>0</v>
      </c>
      <c r="M3217" s="24">
        <v>1.608201</v>
      </c>
      <c r="N3217" s="24">
        <v>0</v>
      </c>
      <c r="O3217" s="24">
        <v>23.264749999999999</v>
      </c>
      <c r="P3217" s="24">
        <v>0</v>
      </c>
      <c r="Q3217" s="24">
        <v>23.162721000000001</v>
      </c>
      <c r="R3217" s="24">
        <v>0</v>
      </c>
      <c r="S3217" s="25" t="s">
        <v>332</v>
      </c>
      <c r="T3217" s="23" t="s">
        <v>0</v>
      </c>
    </row>
    <row r="3218" spans="1:20" ht="63" x14ac:dyDescent="0.25">
      <c r="A3218" s="21" t="s">
        <v>54</v>
      </c>
      <c r="B3218" s="22" t="s">
        <v>1011</v>
      </c>
      <c r="C3218" s="23" t="s">
        <v>1012</v>
      </c>
      <c r="D3218" s="24">
        <v>1.7332620000000001</v>
      </c>
      <c r="E3218" s="24">
        <v>1.0937000000000001E-2</v>
      </c>
      <c r="F3218" s="24">
        <v>1.7223250000000001</v>
      </c>
      <c r="G3218" s="24">
        <v>1.5296349999999999</v>
      </c>
      <c r="H3218" s="24">
        <v>0</v>
      </c>
      <c r="I3218" s="24">
        <v>0</v>
      </c>
      <c r="J3218" s="24">
        <v>0</v>
      </c>
      <c r="K3218" s="24">
        <v>0</v>
      </c>
      <c r="L3218" s="24">
        <v>0</v>
      </c>
      <c r="M3218" s="24">
        <v>8.6507000000000001E-2</v>
      </c>
      <c r="N3218" s="24">
        <v>0</v>
      </c>
      <c r="O3218" s="24">
        <v>1.443128</v>
      </c>
      <c r="P3218" s="24">
        <v>0</v>
      </c>
      <c r="Q3218" s="24">
        <v>1.7223250000000001</v>
      </c>
      <c r="R3218" s="24">
        <v>0</v>
      </c>
      <c r="S3218" s="25" t="s">
        <v>332</v>
      </c>
      <c r="T3218" s="23" t="s">
        <v>0</v>
      </c>
    </row>
    <row r="3219" spans="1:20" ht="47.25" x14ac:dyDescent="0.25">
      <c r="A3219" s="21" t="s">
        <v>54</v>
      </c>
      <c r="B3219" s="22" t="s">
        <v>1013</v>
      </c>
      <c r="C3219" s="23" t="s">
        <v>1014</v>
      </c>
      <c r="D3219" s="24">
        <v>14.17127</v>
      </c>
      <c r="E3219" s="24">
        <v>0.26862799999999998</v>
      </c>
      <c r="F3219" s="24">
        <v>13.902642</v>
      </c>
      <c r="G3219" s="24">
        <v>13.829585999999999</v>
      </c>
      <c r="H3219" s="24">
        <v>0</v>
      </c>
      <c r="I3219" s="24">
        <v>0</v>
      </c>
      <c r="J3219" s="24">
        <v>0</v>
      </c>
      <c r="K3219" s="24">
        <v>0</v>
      </c>
      <c r="L3219" s="24">
        <v>0</v>
      </c>
      <c r="M3219" s="24">
        <v>0.88817199999999996</v>
      </c>
      <c r="N3219" s="24">
        <v>0</v>
      </c>
      <c r="O3219" s="24">
        <v>12.941414</v>
      </c>
      <c r="P3219" s="24">
        <v>0</v>
      </c>
      <c r="Q3219" s="24">
        <v>13.902642</v>
      </c>
      <c r="R3219" s="24">
        <v>0</v>
      </c>
      <c r="S3219" s="25" t="s">
        <v>332</v>
      </c>
      <c r="T3219" s="23" t="s">
        <v>0</v>
      </c>
    </row>
    <row r="3220" spans="1:20" ht="63" x14ac:dyDescent="0.25">
      <c r="A3220" s="21" t="s">
        <v>54</v>
      </c>
      <c r="B3220" s="22" t="s">
        <v>800</v>
      </c>
      <c r="C3220" s="23" t="s">
        <v>801</v>
      </c>
      <c r="D3220" s="24">
        <v>7.4547920000000003</v>
      </c>
      <c r="E3220" s="24">
        <v>7.4547920000000003</v>
      </c>
      <c r="F3220" s="24">
        <v>0</v>
      </c>
      <c r="G3220" s="24">
        <v>0</v>
      </c>
      <c r="H3220" s="24">
        <v>0</v>
      </c>
      <c r="I3220" s="24">
        <v>0</v>
      </c>
      <c r="J3220" s="24">
        <v>0</v>
      </c>
      <c r="K3220" s="24">
        <v>0</v>
      </c>
      <c r="L3220" s="24">
        <v>0</v>
      </c>
      <c r="M3220" s="24">
        <v>0</v>
      </c>
      <c r="N3220" s="24">
        <v>0</v>
      </c>
      <c r="O3220" s="24">
        <v>0</v>
      </c>
      <c r="P3220" s="24">
        <v>0</v>
      </c>
      <c r="Q3220" s="24">
        <v>0</v>
      </c>
      <c r="R3220" s="24">
        <v>0</v>
      </c>
      <c r="S3220" s="25" t="s">
        <v>332</v>
      </c>
      <c r="T3220" s="23" t="s">
        <v>0</v>
      </c>
    </row>
    <row r="3221" spans="1:20" ht="63" x14ac:dyDescent="0.25">
      <c r="A3221" s="21" t="s">
        <v>54</v>
      </c>
      <c r="B3221" s="22" t="s">
        <v>3383</v>
      </c>
      <c r="C3221" s="23" t="s">
        <v>1015</v>
      </c>
      <c r="D3221" s="24">
        <v>111.02072200000001</v>
      </c>
      <c r="E3221" s="24">
        <v>67.358176999999998</v>
      </c>
      <c r="F3221" s="24">
        <v>43.662545000000009</v>
      </c>
      <c r="G3221" s="24">
        <v>0.68881999999999999</v>
      </c>
      <c r="H3221" s="24">
        <v>2.818047</v>
      </c>
      <c r="I3221" s="24">
        <v>0</v>
      </c>
      <c r="J3221" s="24">
        <v>2.818047</v>
      </c>
      <c r="K3221" s="24">
        <v>0</v>
      </c>
      <c r="L3221" s="24">
        <v>0</v>
      </c>
      <c r="M3221" s="24">
        <v>0</v>
      </c>
      <c r="N3221" s="24">
        <v>0</v>
      </c>
      <c r="O3221" s="24">
        <v>0.68881999999999999</v>
      </c>
      <c r="P3221" s="24">
        <v>0</v>
      </c>
      <c r="Q3221" s="24">
        <v>40.844498000000009</v>
      </c>
      <c r="R3221" s="24">
        <v>2.818047</v>
      </c>
      <c r="S3221" s="25" t="s">
        <v>332</v>
      </c>
      <c r="T3221" s="23" t="s">
        <v>535</v>
      </c>
    </row>
    <row r="3222" spans="1:20" ht="63" x14ac:dyDescent="0.25">
      <c r="A3222" s="21" t="s">
        <v>54</v>
      </c>
      <c r="B3222" s="22" t="s">
        <v>3384</v>
      </c>
      <c r="C3222" s="23" t="s">
        <v>1776</v>
      </c>
      <c r="D3222" s="24">
        <v>68.920314000000005</v>
      </c>
      <c r="E3222" s="24">
        <v>7.0107270000000002</v>
      </c>
      <c r="F3222" s="24">
        <v>61.909587000000002</v>
      </c>
      <c r="G3222" s="24">
        <v>61.909587000000002</v>
      </c>
      <c r="H3222" s="24">
        <v>0</v>
      </c>
      <c r="I3222" s="24">
        <v>0</v>
      </c>
      <c r="J3222" s="24">
        <v>0</v>
      </c>
      <c r="K3222" s="24">
        <v>0</v>
      </c>
      <c r="L3222" s="24">
        <v>0</v>
      </c>
      <c r="M3222" s="24">
        <v>0</v>
      </c>
      <c r="N3222" s="24">
        <v>0</v>
      </c>
      <c r="O3222" s="24">
        <v>61.909587000000002</v>
      </c>
      <c r="P3222" s="24">
        <v>0</v>
      </c>
      <c r="Q3222" s="24">
        <v>61.909587000000002</v>
      </c>
      <c r="R3222" s="24">
        <v>0</v>
      </c>
      <c r="S3222" s="25" t="s">
        <v>332</v>
      </c>
      <c r="T3222" s="23" t="s">
        <v>0</v>
      </c>
    </row>
    <row r="3223" spans="1:20" ht="63" x14ac:dyDescent="0.25">
      <c r="A3223" s="21" t="s">
        <v>54</v>
      </c>
      <c r="B3223" s="22" t="s">
        <v>3385</v>
      </c>
      <c r="C3223" s="23" t="s">
        <v>1016</v>
      </c>
      <c r="D3223" s="24">
        <v>250.45024599999999</v>
      </c>
      <c r="E3223" s="24">
        <v>13.382553</v>
      </c>
      <c r="F3223" s="24">
        <v>237.06769299999999</v>
      </c>
      <c r="G3223" s="24">
        <v>237.07056700000001</v>
      </c>
      <c r="H3223" s="24">
        <v>6.0000000000000002E-6</v>
      </c>
      <c r="I3223" s="24">
        <v>0</v>
      </c>
      <c r="J3223" s="24">
        <v>6.0000000000000002E-6</v>
      </c>
      <c r="K3223" s="24">
        <v>0</v>
      </c>
      <c r="L3223" s="24">
        <v>0</v>
      </c>
      <c r="M3223" s="24">
        <v>0</v>
      </c>
      <c r="N3223" s="24">
        <v>0</v>
      </c>
      <c r="O3223" s="24">
        <v>237.07056700000001</v>
      </c>
      <c r="P3223" s="24">
        <v>0</v>
      </c>
      <c r="Q3223" s="24">
        <v>237.06768699999998</v>
      </c>
      <c r="R3223" s="24">
        <v>6.0000000000000002E-6</v>
      </c>
      <c r="S3223" s="25" t="s">
        <v>332</v>
      </c>
      <c r="T3223" s="23" t="s">
        <v>535</v>
      </c>
    </row>
    <row r="3224" spans="1:20" ht="63" x14ac:dyDescent="0.25">
      <c r="A3224" s="21" t="s">
        <v>54</v>
      </c>
      <c r="B3224" s="22" t="s">
        <v>3386</v>
      </c>
      <c r="C3224" s="23" t="s">
        <v>1017</v>
      </c>
      <c r="D3224" s="24">
        <v>26.231895999999999</v>
      </c>
      <c r="E3224" s="24">
        <v>26.231895999999999</v>
      </c>
      <c r="F3224" s="24">
        <v>0</v>
      </c>
      <c r="G3224" s="24">
        <v>0</v>
      </c>
      <c r="H3224" s="24">
        <v>0</v>
      </c>
      <c r="I3224" s="24">
        <v>0</v>
      </c>
      <c r="J3224" s="24">
        <v>0</v>
      </c>
      <c r="K3224" s="24">
        <v>0</v>
      </c>
      <c r="L3224" s="24">
        <v>0</v>
      </c>
      <c r="M3224" s="24">
        <v>0</v>
      </c>
      <c r="N3224" s="24">
        <v>0</v>
      </c>
      <c r="O3224" s="24">
        <v>0</v>
      </c>
      <c r="P3224" s="24">
        <v>0</v>
      </c>
      <c r="Q3224" s="24">
        <v>0</v>
      </c>
      <c r="R3224" s="24">
        <v>0</v>
      </c>
      <c r="S3224" s="25" t="s">
        <v>332</v>
      </c>
      <c r="T3224" s="23" t="s">
        <v>0</v>
      </c>
    </row>
    <row r="3225" spans="1:20" ht="47.25" x14ac:dyDescent="0.25">
      <c r="A3225" s="21" t="s">
        <v>54</v>
      </c>
      <c r="B3225" s="22" t="s">
        <v>3387</v>
      </c>
      <c r="C3225" s="23" t="s">
        <v>3388</v>
      </c>
      <c r="D3225" s="24">
        <v>1.3137350000000001</v>
      </c>
      <c r="E3225" s="24">
        <v>7.3549000000000003E-2</v>
      </c>
      <c r="F3225" s="24">
        <v>1.240186</v>
      </c>
      <c r="G3225" s="24">
        <v>1.1693420000000001</v>
      </c>
      <c r="H3225" s="24">
        <v>0</v>
      </c>
      <c r="I3225" s="24">
        <v>1.1693420000000001</v>
      </c>
      <c r="J3225" s="24">
        <v>0</v>
      </c>
      <c r="K3225" s="24">
        <v>0</v>
      </c>
      <c r="L3225" s="24">
        <v>0</v>
      </c>
      <c r="M3225" s="24">
        <v>0</v>
      </c>
      <c r="N3225" s="24">
        <v>0</v>
      </c>
      <c r="O3225" s="24">
        <v>0</v>
      </c>
      <c r="P3225" s="24">
        <v>0</v>
      </c>
      <c r="Q3225" s="24">
        <v>1.240186</v>
      </c>
      <c r="R3225" s="24">
        <v>-1.1693420000000001</v>
      </c>
      <c r="S3225" s="25">
        <v>-1</v>
      </c>
      <c r="T3225" s="23" t="s">
        <v>6220</v>
      </c>
    </row>
    <row r="3226" spans="1:20" ht="63" x14ac:dyDescent="0.25">
      <c r="A3226" s="21" t="s">
        <v>54</v>
      </c>
      <c r="B3226" s="22" t="s">
        <v>3389</v>
      </c>
      <c r="C3226" s="23" t="s">
        <v>3390</v>
      </c>
      <c r="D3226" s="24">
        <v>2.1928529999999999</v>
      </c>
      <c r="E3226" s="24">
        <v>0.137437</v>
      </c>
      <c r="F3226" s="24">
        <v>2.0554160000000001</v>
      </c>
      <c r="G3226" s="24">
        <v>1.937535</v>
      </c>
      <c r="H3226" s="24">
        <v>0</v>
      </c>
      <c r="I3226" s="24">
        <v>1.937535</v>
      </c>
      <c r="J3226" s="24">
        <v>0</v>
      </c>
      <c r="K3226" s="24">
        <v>0</v>
      </c>
      <c r="L3226" s="24">
        <v>0</v>
      </c>
      <c r="M3226" s="24">
        <v>0</v>
      </c>
      <c r="N3226" s="24">
        <v>0</v>
      </c>
      <c r="O3226" s="24">
        <v>0</v>
      </c>
      <c r="P3226" s="24">
        <v>0</v>
      </c>
      <c r="Q3226" s="24">
        <v>2.0554160000000001</v>
      </c>
      <c r="R3226" s="24">
        <v>-1.937535</v>
      </c>
      <c r="S3226" s="25">
        <v>-1</v>
      </c>
      <c r="T3226" s="23" t="s">
        <v>6220</v>
      </c>
    </row>
    <row r="3227" spans="1:20" ht="63" x14ac:dyDescent="0.25">
      <c r="A3227" s="21" t="s">
        <v>54</v>
      </c>
      <c r="B3227" s="22" t="s">
        <v>3391</v>
      </c>
      <c r="C3227" s="23" t="s">
        <v>3392</v>
      </c>
      <c r="D3227" s="24">
        <v>14.50239</v>
      </c>
      <c r="E3227" s="24">
        <v>0.35742400000000002</v>
      </c>
      <c r="F3227" s="24">
        <v>14.144966</v>
      </c>
      <c r="G3227" s="24">
        <v>13.327883</v>
      </c>
      <c r="H3227" s="24">
        <v>0</v>
      </c>
      <c r="I3227" s="24">
        <v>13.327883</v>
      </c>
      <c r="J3227" s="24">
        <v>0</v>
      </c>
      <c r="K3227" s="24">
        <v>0</v>
      </c>
      <c r="L3227" s="24">
        <v>0</v>
      </c>
      <c r="M3227" s="24">
        <v>0</v>
      </c>
      <c r="N3227" s="24">
        <v>0</v>
      </c>
      <c r="O3227" s="24">
        <v>0</v>
      </c>
      <c r="P3227" s="24">
        <v>0</v>
      </c>
      <c r="Q3227" s="24">
        <v>14.144966</v>
      </c>
      <c r="R3227" s="24">
        <v>-13.327883</v>
      </c>
      <c r="S3227" s="25">
        <v>-1</v>
      </c>
      <c r="T3227" s="23" t="s">
        <v>6220</v>
      </c>
    </row>
    <row r="3228" spans="1:20" ht="63" x14ac:dyDescent="0.25">
      <c r="A3228" s="21" t="s">
        <v>54</v>
      </c>
      <c r="B3228" s="22" t="s">
        <v>1018</v>
      </c>
      <c r="C3228" s="23" t="s">
        <v>1019</v>
      </c>
      <c r="D3228" s="24">
        <v>2.0291990000000002</v>
      </c>
      <c r="E3228" s="24">
        <v>0.10532900000000001</v>
      </c>
      <c r="F3228" s="24">
        <v>1.9238700000000002</v>
      </c>
      <c r="G3228" s="24">
        <v>1.92387</v>
      </c>
      <c r="H3228" s="24">
        <v>0</v>
      </c>
      <c r="I3228" s="24">
        <v>0</v>
      </c>
      <c r="J3228" s="24">
        <v>0</v>
      </c>
      <c r="K3228" s="24">
        <v>0</v>
      </c>
      <c r="L3228" s="24">
        <v>0</v>
      </c>
      <c r="M3228" s="24">
        <v>0</v>
      </c>
      <c r="N3228" s="24">
        <v>0</v>
      </c>
      <c r="O3228" s="24">
        <v>1.92387</v>
      </c>
      <c r="P3228" s="24">
        <v>0</v>
      </c>
      <c r="Q3228" s="24">
        <v>1.9238700000000002</v>
      </c>
      <c r="R3228" s="24">
        <v>0</v>
      </c>
      <c r="S3228" s="25" t="s">
        <v>332</v>
      </c>
      <c r="T3228" s="23" t="s">
        <v>0</v>
      </c>
    </row>
    <row r="3229" spans="1:20" ht="63" x14ac:dyDescent="0.25">
      <c r="A3229" s="21" t="s">
        <v>54</v>
      </c>
      <c r="B3229" s="22" t="s">
        <v>1020</v>
      </c>
      <c r="C3229" s="23" t="s">
        <v>1021</v>
      </c>
      <c r="D3229" s="24">
        <v>2.0473569999999999</v>
      </c>
      <c r="E3229" s="24">
        <v>0.10921500000000001</v>
      </c>
      <c r="F3229" s="24">
        <v>1.9381419999999998</v>
      </c>
      <c r="G3229" s="24">
        <v>1.938142</v>
      </c>
      <c r="H3229" s="24">
        <v>0</v>
      </c>
      <c r="I3229" s="24">
        <v>0</v>
      </c>
      <c r="J3229" s="24">
        <v>0</v>
      </c>
      <c r="K3229" s="24">
        <v>0</v>
      </c>
      <c r="L3229" s="24">
        <v>0</v>
      </c>
      <c r="M3229" s="24">
        <v>0</v>
      </c>
      <c r="N3229" s="24">
        <v>0</v>
      </c>
      <c r="O3229" s="24">
        <v>1.938142</v>
      </c>
      <c r="P3229" s="24">
        <v>0</v>
      </c>
      <c r="Q3229" s="24">
        <v>1.9381419999999998</v>
      </c>
      <c r="R3229" s="24">
        <v>0</v>
      </c>
      <c r="S3229" s="25" t="s">
        <v>332</v>
      </c>
      <c r="T3229" s="23" t="s">
        <v>0</v>
      </c>
    </row>
    <row r="3230" spans="1:20" ht="63" x14ac:dyDescent="0.25">
      <c r="A3230" s="21" t="s">
        <v>54</v>
      </c>
      <c r="B3230" s="22" t="s">
        <v>1022</v>
      </c>
      <c r="C3230" s="23" t="s">
        <v>1023</v>
      </c>
      <c r="D3230" s="24">
        <v>4.229419</v>
      </c>
      <c r="E3230" s="24">
        <v>0.28159499999999998</v>
      </c>
      <c r="F3230" s="24">
        <v>3.9478240000000002</v>
      </c>
      <c r="G3230" s="24">
        <v>3.9478240000000002</v>
      </c>
      <c r="H3230" s="24">
        <v>0</v>
      </c>
      <c r="I3230" s="24">
        <v>0</v>
      </c>
      <c r="J3230" s="24">
        <v>0</v>
      </c>
      <c r="K3230" s="24">
        <v>0</v>
      </c>
      <c r="L3230" s="24">
        <v>0</v>
      </c>
      <c r="M3230" s="24">
        <v>0</v>
      </c>
      <c r="N3230" s="24">
        <v>0</v>
      </c>
      <c r="O3230" s="24">
        <v>3.9478240000000002</v>
      </c>
      <c r="P3230" s="24">
        <v>0</v>
      </c>
      <c r="Q3230" s="24">
        <v>3.9478240000000002</v>
      </c>
      <c r="R3230" s="24">
        <v>0</v>
      </c>
      <c r="S3230" s="25" t="s">
        <v>332</v>
      </c>
      <c r="T3230" s="23" t="s">
        <v>0</v>
      </c>
    </row>
    <row r="3231" spans="1:20" ht="63" x14ac:dyDescent="0.25">
      <c r="A3231" s="21" t="s">
        <v>54</v>
      </c>
      <c r="B3231" s="22" t="s">
        <v>1024</v>
      </c>
      <c r="C3231" s="23" t="s">
        <v>1025</v>
      </c>
      <c r="D3231" s="24">
        <v>15.841054</v>
      </c>
      <c r="E3231" s="24">
        <v>0.34894999999999998</v>
      </c>
      <c r="F3231" s="24">
        <v>15.492103999999999</v>
      </c>
      <c r="G3231" s="24">
        <v>15.492103999999999</v>
      </c>
      <c r="H3231" s="24">
        <v>0</v>
      </c>
      <c r="I3231" s="24">
        <v>0</v>
      </c>
      <c r="J3231" s="24">
        <v>0</v>
      </c>
      <c r="K3231" s="24">
        <v>0</v>
      </c>
      <c r="L3231" s="24">
        <v>0</v>
      </c>
      <c r="M3231" s="24">
        <v>0</v>
      </c>
      <c r="N3231" s="24">
        <v>0</v>
      </c>
      <c r="O3231" s="24">
        <v>15.492103999999999</v>
      </c>
      <c r="P3231" s="24">
        <v>0</v>
      </c>
      <c r="Q3231" s="24">
        <v>15.492103999999999</v>
      </c>
      <c r="R3231" s="24">
        <v>0</v>
      </c>
      <c r="S3231" s="25" t="s">
        <v>332</v>
      </c>
      <c r="T3231" s="23" t="s">
        <v>0</v>
      </c>
    </row>
    <row r="3232" spans="1:20" ht="47.25" x14ac:dyDescent="0.25">
      <c r="A3232" s="21" t="s">
        <v>54</v>
      </c>
      <c r="B3232" s="22" t="s">
        <v>3393</v>
      </c>
      <c r="C3232" s="23" t="s">
        <v>1026</v>
      </c>
      <c r="D3232" s="24">
        <v>13.317818000000001</v>
      </c>
      <c r="E3232" s="24">
        <v>13.317818000000001</v>
      </c>
      <c r="F3232" s="24">
        <v>0</v>
      </c>
      <c r="G3232" s="24">
        <v>0</v>
      </c>
      <c r="H3232" s="24">
        <v>0</v>
      </c>
      <c r="I3232" s="24">
        <v>0</v>
      </c>
      <c r="J3232" s="24">
        <v>0</v>
      </c>
      <c r="K3232" s="24">
        <v>0</v>
      </c>
      <c r="L3232" s="24">
        <v>0</v>
      </c>
      <c r="M3232" s="24">
        <v>0</v>
      </c>
      <c r="N3232" s="24">
        <v>0</v>
      </c>
      <c r="O3232" s="24">
        <v>0</v>
      </c>
      <c r="P3232" s="24">
        <v>0</v>
      </c>
      <c r="Q3232" s="24">
        <v>0</v>
      </c>
      <c r="R3232" s="24">
        <v>0</v>
      </c>
      <c r="S3232" s="25" t="s">
        <v>332</v>
      </c>
      <c r="T3232" s="23" t="s">
        <v>0</v>
      </c>
    </row>
    <row r="3233" spans="1:20" ht="63" x14ac:dyDescent="0.25">
      <c r="A3233" s="21" t="s">
        <v>54</v>
      </c>
      <c r="B3233" s="22" t="s">
        <v>802</v>
      </c>
      <c r="C3233" s="23" t="s">
        <v>1777</v>
      </c>
      <c r="D3233" s="24">
        <v>17.636434999999999</v>
      </c>
      <c r="E3233" s="24">
        <v>17.636434999999999</v>
      </c>
      <c r="F3233" s="24">
        <v>0</v>
      </c>
      <c r="G3233" s="24">
        <v>0</v>
      </c>
      <c r="H3233" s="24">
        <v>0</v>
      </c>
      <c r="I3233" s="24">
        <v>0</v>
      </c>
      <c r="J3233" s="24">
        <v>0</v>
      </c>
      <c r="K3233" s="24">
        <v>0</v>
      </c>
      <c r="L3233" s="24">
        <v>0</v>
      </c>
      <c r="M3233" s="24">
        <v>0</v>
      </c>
      <c r="N3233" s="24">
        <v>0</v>
      </c>
      <c r="O3233" s="24">
        <v>0</v>
      </c>
      <c r="P3233" s="24">
        <v>0</v>
      </c>
      <c r="Q3233" s="24">
        <v>0</v>
      </c>
      <c r="R3233" s="24">
        <v>0</v>
      </c>
      <c r="S3233" s="25" t="s">
        <v>332</v>
      </c>
      <c r="T3233" s="23" t="s">
        <v>0</v>
      </c>
    </row>
    <row r="3234" spans="1:20" ht="47.25" x14ac:dyDescent="0.25">
      <c r="A3234" s="21" t="s">
        <v>54</v>
      </c>
      <c r="B3234" s="22" t="s">
        <v>3394</v>
      </c>
      <c r="C3234" s="23" t="s">
        <v>3395</v>
      </c>
      <c r="D3234" s="24">
        <v>2.4194490000000002</v>
      </c>
      <c r="E3234" s="24">
        <v>8.6891999999999997E-2</v>
      </c>
      <c r="F3234" s="24">
        <v>2.332557</v>
      </c>
      <c r="G3234" s="24">
        <v>0</v>
      </c>
      <c r="H3234" s="24">
        <v>1.797399</v>
      </c>
      <c r="I3234" s="24">
        <v>0</v>
      </c>
      <c r="J3234" s="24">
        <v>1.797399</v>
      </c>
      <c r="K3234" s="24">
        <v>0</v>
      </c>
      <c r="L3234" s="24">
        <v>0</v>
      </c>
      <c r="M3234" s="24">
        <v>0</v>
      </c>
      <c r="N3234" s="24">
        <v>0</v>
      </c>
      <c r="O3234" s="24">
        <v>0</v>
      </c>
      <c r="P3234" s="24">
        <v>0</v>
      </c>
      <c r="Q3234" s="24">
        <v>0.53515800000000002</v>
      </c>
      <c r="R3234" s="24">
        <v>1.797399</v>
      </c>
      <c r="S3234" s="25" t="s">
        <v>332</v>
      </c>
      <c r="T3234" s="23" t="s">
        <v>540</v>
      </c>
    </row>
    <row r="3235" spans="1:20" ht="63" x14ac:dyDescent="0.25">
      <c r="A3235" s="21" t="s">
        <v>54</v>
      </c>
      <c r="B3235" s="22" t="s">
        <v>3396</v>
      </c>
      <c r="C3235" s="23" t="s">
        <v>3397</v>
      </c>
      <c r="D3235" s="24">
        <v>0.49901499999999999</v>
      </c>
      <c r="E3235" s="24">
        <v>4.5275000000000003E-2</v>
      </c>
      <c r="F3235" s="24">
        <v>0.45373999999999998</v>
      </c>
      <c r="G3235" s="24">
        <v>0</v>
      </c>
      <c r="H3235" s="24">
        <v>0.50970499999999996</v>
      </c>
      <c r="I3235" s="24">
        <v>0</v>
      </c>
      <c r="J3235" s="24">
        <v>0.50970499999999996</v>
      </c>
      <c r="K3235" s="24">
        <v>0</v>
      </c>
      <c r="L3235" s="24">
        <v>0</v>
      </c>
      <c r="M3235" s="24">
        <v>0</v>
      </c>
      <c r="N3235" s="24">
        <v>0</v>
      </c>
      <c r="O3235" s="24">
        <v>0</v>
      </c>
      <c r="P3235" s="24">
        <v>0</v>
      </c>
      <c r="Q3235" s="24">
        <v>-5.5964999999999987E-2</v>
      </c>
      <c r="R3235" s="24">
        <v>0.50970499999999996</v>
      </c>
      <c r="S3235" s="25" t="s">
        <v>332</v>
      </c>
      <c r="T3235" s="23" t="s">
        <v>542</v>
      </c>
    </row>
    <row r="3236" spans="1:20" ht="63" x14ac:dyDescent="0.25">
      <c r="A3236" s="21" t="s">
        <v>54</v>
      </c>
      <c r="B3236" s="22" t="s">
        <v>3398</v>
      </c>
      <c r="C3236" s="23" t="s">
        <v>3399</v>
      </c>
      <c r="D3236" s="24">
        <v>0.59104000000000001</v>
      </c>
      <c r="E3236" s="24">
        <v>3.1068999999999999E-2</v>
      </c>
      <c r="F3236" s="24">
        <v>0.559971</v>
      </c>
      <c r="G3236" s="24">
        <v>0</v>
      </c>
      <c r="H3236" s="24">
        <v>0.27688800000000002</v>
      </c>
      <c r="I3236" s="24">
        <v>0</v>
      </c>
      <c r="J3236" s="24">
        <v>0.27688800000000002</v>
      </c>
      <c r="K3236" s="24">
        <v>0</v>
      </c>
      <c r="L3236" s="24">
        <v>0</v>
      </c>
      <c r="M3236" s="24">
        <v>0</v>
      </c>
      <c r="N3236" s="24">
        <v>0</v>
      </c>
      <c r="O3236" s="24">
        <v>0</v>
      </c>
      <c r="P3236" s="24">
        <v>0</v>
      </c>
      <c r="Q3236" s="24">
        <v>0.28308299999999997</v>
      </c>
      <c r="R3236" s="24">
        <v>0.27688800000000002</v>
      </c>
      <c r="S3236" s="25" t="s">
        <v>332</v>
      </c>
      <c r="T3236" s="23" t="s">
        <v>540</v>
      </c>
    </row>
    <row r="3237" spans="1:20" ht="63" x14ac:dyDescent="0.25">
      <c r="A3237" s="21" t="s">
        <v>54</v>
      </c>
      <c r="B3237" s="22" t="s">
        <v>3400</v>
      </c>
      <c r="C3237" s="23" t="s">
        <v>1778</v>
      </c>
      <c r="D3237" s="24">
        <v>98.448673999999997</v>
      </c>
      <c r="E3237" s="24">
        <v>91.880909000000003</v>
      </c>
      <c r="F3237" s="24">
        <v>6.5677649999999943</v>
      </c>
      <c r="G3237" s="24">
        <v>3.9650840000000001</v>
      </c>
      <c r="H3237" s="24">
        <v>0</v>
      </c>
      <c r="I3237" s="24">
        <v>3.9650840000000001</v>
      </c>
      <c r="J3237" s="24">
        <v>0</v>
      </c>
      <c r="K3237" s="24">
        <v>0</v>
      </c>
      <c r="L3237" s="24">
        <v>0</v>
      </c>
      <c r="M3237" s="24">
        <v>0</v>
      </c>
      <c r="N3237" s="24">
        <v>0</v>
      </c>
      <c r="O3237" s="24">
        <v>0</v>
      </c>
      <c r="P3237" s="24">
        <v>0</v>
      </c>
      <c r="Q3237" s="24">
        <v>6.5677649999999943</v>
      </c>
      <c r="R3237" s="24">
        <v>-3.9650840000000001</v>
      </c>
      <c r="S3237" s="25">
        <v>-1</v>
      </c>
      <c r="T3237" s="23" t="s">
        <v>533</v>
      </c>
    </row>
    <row r="3238" spans="1:20" ht="47.25" x14ac:dyDescent="0.25">
      <c r="A3238" s="21" t="s">
        <v>54</v>
      </c>
      <c r="B3238" s="22" t="s">
        <v>3401</v>
      </c>
      <c r="C3238" s="23" t="s">
        <v>1779</v>
      </c>
      <c r="D3238" s="24">
        <v>73.850976000000003</v>
      </c>
      <c r="E3238" s="24">
        <v>1.9849509999999999</v>
      </c>
      <c r="F3238" s="24">
        <v>71.866025000000008</v>
      </c>
      <c r="G3238" s="24">
        <v>67.369517000000002</v>
      </c>
      <c r="H3238" s="24">
        <v>66.663431000000003</v>
      </c>
      <c r="I3238" s="24">
        <v>67.369517000000002</v>
      </c>
      <c r="J3238" s="24">
        <v>66.663431000000003</v>
      </c>
      <c r="K3238" s="24">
        <v>0</v>
      </c>
      <c r="L3238" s="24">
        <v>0</v>
      </c>
      <c r="M3238" s="24">
        <v>0</v>
      </c>
      <c r="N3238" s="24">
        <v>0</v>
      </c>
      <c r="O3238" s="24">
        <v>0</v>
      </c>
      <c r="P3238" s="24">
        <v>0</v>
      </c>
      <c r="Q3238" s="24">
        <v>5.2025940000000048</v>
      </c>
      <c r="R3238" s="24">
        <v>-0.7060859999999991</v>
      </c>
      <c r="S3238" s="25">
        <v>-1.0480793561277856E-2</v>
      </c>
      <c r="T3238" s="23" t="s">
        <v>0</v>
      </c>
    </row>
    <row r="3239" spans="1:20" ht="63" x14ac:dyDescent="0.25">
      <c r="A3239" s="21" t="s">
        <v>54</v>
      </c>
      <c r="B3239" s="22" t="s">
        <v>3402</v>
      </c>
      <c r="C3239" s="23" t="s">
        <v>1780</v>
      </c>
      <c r="D3239" s="24">
        <v>50.377671999999997</v>
      </c>
      <c r="E3239" s="24">
        <v>46.545658000000003</v>
      </c>
      <c r="F3239" s="24">
        <v>3.8320139999999938</v>
      </c>
      <c r="G3239" s="24">
        <v>44.732579999999999</v>
      </c>
      <c r="H3239" s="24">
        <v>5.1372000000000001E-2</v>
      </c>
      <c r="I3239" s="24">
        <v>44.732579999999999</v>
      </c>
      <c r="J3239" s="24">
        <v>5.1372000000000001E-2</v>
      </c>
      <c r="K3239" s="24">
        <v>0</v>
      </c>
      <c r="L3239" s="24">
        <v>0</v>
      </c>
      <c r="M3239" s="24">
        <v>0</v>
      </c>
      <c r="N3239" s="24">
        <v>0</v>
      </c>
      <c r="O3239" s="24">
        <v>0</v>
      </c>
      <c r="P3239" s="24">
        <v>0</v>
      </c>
      <c r="Q3239" s="24">
        <v>3.7806419999999936</v>
      </c>
      <c r="R3239" s="24">
        <v>-44.681207999999998</v>
      </c>
      <c r="S3239" s="25">
        <v>-0.99885157529478508</v>
      </c>
      <c r="T3239" s="23" t="s">
        <v>533</v>
      </c>
    </row>
    <row r="3240" spans="1:20" ht="63" x14ac:dyDescent="0.25">
      <c r="A3240" s="21" t="s">
        <v>54</v>
      </c>
      <c r="B3240" s="22" t="s">
        <v>3403</v>
      </c>
      <c r="C3240" s="23" t="s">
        <v>3404</v>
      </c>
      <c r="D3240" s="24">
        <v>20.950305</v>
      </c>
      <c r="E3240" s="24">
        <v>1.3650000000000001E-2</v>
      </c>
      <c r="F3240" s="24">
        <v>20.936655000000002</v>
      </c>
      <c r="G3240" s="24">
        <v>1.9045730000000001</v>
      </c>
      <c r="H3240" s="24">
        <v>1.543928</v>
      </c>
      <c r="I3240" s="24">
        <v>0</v>
      </c>
      <c r="J3240" s="24">
        <v>1.543928</v>
      </c>
      <c r="K3240" s="24">
        <v>0</v>
      </c>
      <c r="L3240" s="24">
        <v>0</v>
      </c>
      <c r="M3240" s="24">
        <v>1.9045730000000001</v>
      </c>
      <c r="N3240" s="24">
        <v>0</v>
      </c>
      <c r="O3240" s="24">
        <v>0</v>
      </c>
      <c r="P3240" s="24">
        <v>0</v>
      </c>
      <c r="Q3240" s="24">
        <v>19.392727000000001</v>
      </c>
      <c r="R3240" s="24">
        <v>1.543928</v>
      </c>
      <c r="S3240" s="25" t="s">
        <v>332</v>
      </c>
      <c r="T3240" s="23" t="s">
        <v>535</v>
      </c>
    </row>
    <row r="3241" spans="1:20" ht="47.25" x14ac:dyDescent="0.25">
      <c r="A3241" s="21" t="s">
        <v>54</v>
      </c>
      <c r="B3241" s="22" t="s">
        <v>3405</v>
      </c>
      <c r="C3241" s="23" t="s">
        <v>3406</v>
      </c>
      <c r="D3241" s="24">
        <v>48.773136000000001</v>
      </c>
      <c r="E3241" s="24">
        <v>17.295106000000001</v>
      </c>
      <c r="F3241" s="24">
        <v>31.47803</v>
      </c>
      <c r="G3241" s="24">
        <v>4.9108239999999999</v>
      </c>
      <c r="H3241" s="24">
        <v>21.506446</v>
      </c>
      <c r="I3241" s="24">
        <v>0</v>
      </c>
      <c r="J3241" s="24">
        <v>21.506446</v>
      </c>
      <c r="K3241" s="24">
        <v>0</v>
      </c>
      <c r="L3241" s="24">
        <v>0</v>
      </c>
      <c r="M3241" s="24">
        <v>4.4339219999999999</v>
      </c>
      <c r="N3241" s="24">
        <v>0</v>
      </c>
      <c r="O3241" s="24">
        <v>0.47690199999999999</v>
      </c>
      <c r="P3241" s="24">
        <v>0</v>
      </c>
      <c r="Q3241" s="24">
        <v>9.971584</v>
      </c>
      <c r="R3241" s="24">
        <v>21.506446</v>
      </c>
      <c r="S3241" s="25" t="s">
        <v>332</v>
      </c>
      <c r="T3241" s="23" t="s">
        <v>535</v>
      </c>
    </row>
    <row r="3242" spans="1:20" ht="63" x14ac:dyDescent="0.25">
      <c r="A3242" s="21" t="s">
        <v>54</v>
      </c>
      <c r="B3242" s="22" t="s">
        <v>3407</v>
      </c>
      <c r="C3242" s="23" t="s">
        <v>3408</v>
      </c>
      <c r="D3242" s="24">
        <v>3.6570390000000002</v>
      </c>
      <c r="E3242" s="24">
        <v>2.4271999999999998E-2</v>
      </c>
      <c r="F3242" s="24">
        <v>3.6327670000000003</v>
      </c>
      <c r="G3242" s="24">
        <v>3.4522339999999998</v>
      </c>
      <c r="H3242" s="24">
        <v>2.7454179999999999</v>
      </c>
      <c r="I3242" s="24">
        <v>3.4522339999999998</v>
      </c>
      <c r="J3242" s="24">
        <v>2.7454179999999999</v>
      </c>
      <c r="K3242" s="24">
        <v>0</v>
      </c>
      <c r="L3242" s="24">
        <v>0</v>
      </c>
      <c r="M3242" s="24">
        <v>0</v>
      </c>
      <c r="N3242" s="24">
        <v>0</v>
      </c>
      <c r="O3242" s="24">
        <v>0</v>
      </c>
      <c r="P3242" s="24">
        <v>0</v>
      </c>
      <c r="Q3242" s="24">
        <v>0.88734900000000039</v>
      </c>
      <c r="R3242" s="24">
        <v>-0.70681599999999989</v>
      </c>
      <c r="S3242" s="25">
        <v>-0.20474162527800838</v>
      </c>
      <c r="T3242" s="23" t="s">
        <v>611</v>
      </c>
    </row>
    <row r="3243" spans="1:20" ht="47.25" x14ac:dyDescent="0.25">
      <c r="A3243" s="21" t="s">
        <v>54</v>
      </c>
      <c r="B3243" s="22" t="s">
        <v>3409</v>
      </c>
      <c r="C3243" s="23" t="s">
        <v>3410</v>
      </c>
      <c r="D3243" s="24">
        <v>2.2874080000000001</v>
      </c>
      <c r="E3243" s="24">
        <v>1.5297E-2</v>
      </c>
      <c r="F3243" s="24">
        <v>2.2721110000000002</v>
      </c>
      <c r="G3243" s="24">
        <v>2.158776</v>
      </c>
      <c r="H3243" s="24">
        <v>1.7302249999999999</v>
      </c>
      <c r="I3243" s="24">
        <v>2.158776</v>
      </c>
      <c r="J3243" s="24">
        <v>1.7302249999999999</v>
      </c>
      <c r="K3243" s="24">
        <v>0</v>
      </c>
      <c r="L3243" s="24">
        <v>0</v>
      </c>
      <c r="M3243" s="24">
        <v>0</v>
      </c>
      <c r="N3243" s="24">
        <v>0</v>
      </c>
      <c r="O3243" s="24">
        <v>0</v>
      </c>
      <c r="P3243" s="24">
        <v>0</v>
      </c>
      <c r="Q3243" s="24">
        <v>0.54188600000000031</v>
      </c>
      <c r="R3243" s="24">
        <v>-0.42855100000000013</v>
      </c>
      <c r="S3243" s="25">
        <v>-0.19851573298943481</v>
      </c>
      <c r="T3243" s="23" t="s">
        <v>611</v>
      </c>
    </row>
    <row r="3244" spans="1:20" ht="63" x14ac:dyDescent="0.25">
      <c r="A3244" s="21" t="s">
        <v>54</v>
      </c>
      <c r="B3244" s="22" t="s">
        <v>3411</v>
      </c>
      <c r="C3244" s="23" t="s">
        <v>3412</v>
      </c>
      <c r="D3244" s="24">
        <v>3.7334369999999999</v>
      </c>
      <c r="E3244" s="24">
        <v>1.2291E-2</v>
      </c>
      <c r="F3244" s="24">
        <v>3.7211460000000001</v>
      </c>
      <c r="G3244" s="24">
        <v>3.5355300000000001</v>
      </c>
      <c r="H3244" s="24">
        <v>1.3902479999999999</v>
      </c>
      <c r="I3244" s="24">
        <v>3.5355300000000001</v>
      </c>
      <c r="J3244" s="24">
        <v>1.3902479999999999</v>
      </c>
      <c r="K3244" s="24">
        <v>0</v>
      </c>
      <c r="L3244" s="24">
        <v>0</v>
      </c>
      <c r="M3244" s="24">
        <v>0</v>
      </c>
      <c r="N3244" s="24">
        <v>0</v>
      </c>
      <c r="O3244" s="24">
        <v>0</v>
      </c>
      <c r="P3244" s="24">
        <v>0</v>
      </c>
      <c r="Q3244" s="24">
        <v>2.3308980000000004</v>
      </c>
      <c r="R3244" s="24">
        <v>-2.1452819999999999</v>
      </c>
      <c r="S3244" s="25">
        <v>-0.60677805024989173</v>
      </c>
      <c r="T3244" s="23" t="s">
        <v>611</v>
      </c>
    </row>
    <row r="3245" spans="1:20" ht="63" x14ac:dyDescent="0.25">
      <c r="A3245" s="21" t="s">
        <v>54</v>
      </c>
      <c r="B3245" s="22" t="s">
        <v>3413</v>
      </c>
      <c r="C3245" s="23" t="s">
        <v>3414</v>
      </c>
      <c r="D3245" s="24">
        <v>6.7563250000000004</v>
      </c>
      <c r="E3245" s="24">
        <v>8.1436999999999996E-2</v>
      </c>
      <c r="F3245" s="24">
        <v>6.6748880000000002</v>
      </c>
      <c r="G3245" s="24">
        <v>6.3384020000000003</v>
      </c>
      <c r="H3245" s="24">
        <v>9.2112949999999998</v>
      </c>
      <c r="I3245" s="24">
        <v>6.3384020000000003</v>
      </c>
      <c r="J3245" s="24">
        <v>9.2112949999999998</v>
      </c>
      <c r="K3245" s="24">
        <v>0</v>
      </c>
      <c r="L3245" s="24">
        <v>0</v>
      </c>
      <c r="M3245" s="24">
        <v>0</v>
      </c>
      <c r="N3245" s="24">
        <v>0</v>
      </c>
      <c r="O3245" s="24">
        <v>0</v>
      </c>
      <c r="P3245" s="24">
        <v>0</v>
      </c>
      <c r="Q3245" s="24">
        <v>-2.5364069999999996</v>
      </c>
      <c r="R3245" s="24">
        <v>2.8728929999999995</v>
      </c>
      <c r="S3245" s="25">
        <v>0.45325193952671339</v>
      </c>
      <c r="T3245" s="23" t="s">
        <v>1980</v>
      </c>
    </row>
    <row r="3246" spans="1:20" ht="63" x14ac:dyDescent="0.25">
      <c r="A3246" s="21" t="s">
        <v>54</v>
      </c>
      <c r="B3246" s="22" t="s">
        <v>2319</v>
      </c>
      <c r="C3246" s="23" t="s">
        <v>2320</v>
      </c>
      <c r="D3246" s="24">
        <v>5.7773669999999999</v>
      </c>
      <c r="E3246" s="24">
        <v>5.7773669999999999</v>
      </c>
      <c r="F3246" s="24">
        <v>0</v>
      </c>
      <c r="G3246" s="24">
        <v>0</v>
      </c>
      <c r="H3246" s="24">
        <v>0</v>
      </c>
      <c r="I3246" s="24">
        <v>0</v>
      </c>
      <c r="J3246" s="24">
        <v>0</v>
      </c>
      <c r="K3246" s="24">
        <v>0</v>
      </c>
      <c r="L3246" s="24">
        <v>0</v>
      </c>
      <c r="M3246" s="24">
        <v>0</v>
      </c>
      <c r="N3246" s="24">
        <v>0</v>
      </c>
      <c r="O3246" s="24">
        <v>0</v>
      </c>
      <c r="P3246" s="24">
        <v>0</v>
      </c>
      <c r="Q3246" s="24">
        <v>0</v>
      </c>
      <c r="R3246" s="24">
        <v>0</v>
      </c>
      <c r="S3246" s="25" t="s">
        <v>332</v>
      </c>
      <c r="T3246" s="23" t="s">
        <v>0</v>
      </c>
    </row>
    <row r="3247" spans="1:20" ht="63" x14ac:dyDescent="0.25">
      <c r="A3247" s="21" t="s">
        <v>54</v>
      </c>
      <c r="B3247" s="22" t="s">
        <v>3415</v>
      </c>
      <c r="C3247" s="23" t="s">
        <v>3416</v>
      </c>
      <c r="D3247" s="24">
        <v>34.208658999999997</v>
      </c>
      <c r="E3247" s="24">
        <v>22.241046999999998</v>
      </c>
      <c r="F3247" s="24">
        <v>11.967611999999999</v>
      </c>
      <c r="G3247" s="24">
        <v>0</v>
      </c>
      <c r="H3247" s="24">
        <v>0</v>
      </c>
      <c r="I3247" s="24">
        <v>0</v>
      </c>
      <c r="J3247" s="24">
        <v>0</v>
      </c>
      <c r="K3247" s="24">
        <v>0</v>
      </c>
      <c r="L3247" s="24">
        <v>0</v>
      </c>
      <c r="M3247" s="24">
        <v>0</v>
      </c>
      <c r="N3247" s="24">
        <v>0</v>
      </c>
      <c r="O3247" s="24">
        <v>0</v>
      </c>
      <c r="P3247" s="24">
        <v>0</v>
      </c>
      <c r="Q3247" s="24">
        <v>11.967611999999999</v>
      </c>
      <c r="R3247" s="24">
        <v>0</v>
      </c>
      <c r="S3247" s="25" t="s">
        <v>332</v>
      </c>
      <c r="T3247" s="23" t="s">
        <v>0</v>
      </c>
    </row>
    <row r="3248" spans="1:20" ht="63" x14ac:dyDescent="0.25">
      <c r="A3248" s="21" t="s">
        <v>54</v>
      </c>
      <c r="B3248" s="22" t="s">
        <v>3417</v>
      </c>
      <c r="C3248" s="23" t="s">
        <v>3418</v>
      </c>
      <c r="D3248" s="24">
        <v>0.29356100000000002</v>
      </c>
      <c r="E3248" s="24">
        <v>0.104036</v>
      </c>
      <c r="F3248" s="24">
        <v>0.189525</v>
      </c>
      <c r="G3248" s="24">
        <v>0</v>
      </c>
      <c r="H3248" s="24">
        <v>9.8980000000000005E-3</v>
      </c>
      <c r="I3248" s="24">
        <v>0</v>
      </c>
      <c r="J3248" s="24">
        <v>9.8980000000000005E-3</v>
      </c>
      <c r="K3248" s="24">
        <v>0</v>
      </c>
      <c r="L3248" s="24">
        <v>0</v>
      </c>
      <c r="M3248" s="24">
        <v>0</v>
      </c>
      <c r="N3248" s="24">
        <v>0</v>
      </c>
      <c r="O3248" s="24">
        <v>0</v>
      </c>
      <c r="P3248" s="24">
        <v>0</v>
      </c>
      <c r="Q3248" s="24">
        <v>0.17962700000000001</v>
      </c>
      <c r="R3248" s="24">
        <v>9.8980000000000005E-3</v>
      </c>
      <c r="S3248" s="25" t="s">
        <v>332</v>
      </c>
      <c r="T3248" s="23" t="s">
        <v>531</v>
      </c>
    </row>
    <row r="3249" spans="1:20" ht="78.75" x14ac:dyDescent="0.25">
      <c r="A3249" s="21" t="s">
        <v>54</v>
      </c>
      <c r="B3249" s="22" t="s">
        <v>3419</v>
      </c>
      <c r="C3249" s="23" t="s">
        <v>3420</v>
      </c>
      <c r="D3249" s="24">
        <v>0.18496699999999999</v>
      </c>
      <c r="E3249" s="24">
        <v>0.18249099999999999</v>
      </c>
      <c r="F3249" s="24">
        <v>2.476000000000006E-3</v>
      </c>
      <c r="G3249" s="24">
        <v>0</v>
      </c>
      <c r="H3249" s="24">
        <v>4.4575999999999998E-2</v>
      </c>
      <c r="I3249" s="24">
        <v>0</v>
      </c>
      <c r="J3249" s="24">
        <v>4.4575999999999998E-2</v>
      </c>
      <c r="K3249" s="24">
        <v>0</v>
      </c>
      <c r="L3249" s="24">
        <v>0</v>
      </c>
      <c r="M3249" s="24">
        <v>0</v>
      </c>
      <c r="N3249" s="24">
        <v>0</v>
      </c>
      <c r="O3249" s="24">
        <v>0</v>
      </c>
      <c r="P3249" s="24">
        <v>0</v>
      </c>
      <c r="Q3249" s="24">
        <v>-4.2099999999999992E-2</v>
      </c>
      <c r="R3249" s="24">
        <v>4.4575999999999998E-2</v>
      </c>
      <c r="S3249" s="25" t="s">
        <v>332</v>
      </c>
      <c r="T3249" s="23" t="s">
        <v>3644</v>
      </c>
    </row>
    <row r="3250" spans="1:20" ht="47.25" x14ac:dyDescent="0.25">
      <c r="A3250" s="21" t="s">
        <v>54</v>
      </c>
      <c r="B3250" s="22" t="s">
        <v>3421</v>
      </c>
      <c r="C3250" s="23" t="s">
        <v>3422</v>
      </c>
      <c r="D3250" s="24">
        <v>2.9995500000000002</v>
      </c>
      <c r="E3250" s="24">
        <v>3.4333559999999999</v>
      </c>
      <c r="F3250" s="24">
        <v>-0.43380599999999969</v>
      </c>
      <c r="G3250" s="24">
        <v>0</v>
      </c>
      <c r="H3250" s="24">
        <v>4.6743E-2</v>
      </c>
      <c r="I3250" s="24">
        <v>0</v>
      </c>
      <c r="J3250" s="24">
        <v>4.6743E-2</v>
      </c>
      <c r="K3250" s="24">
        <v>0</v>
      </c>
      <c r="L3250" s="24">
        <v>0</v>
      </c>
      <c r="M3250" s="24">
        <v>0</v>
      </c>
      <c r="N3250" s="24">
        <v>0</v>
      </c>
      <c r="O3250" s="24">
        <v>0</v>
      </c>
      <c r="P3250" s="24">
        <v>0</v>
      </c>
      <c r="Q3250" s="24">
        <v>-0.48054899999999967</v>
      </c>
      <c r="R3250" s="24">
        <v>4.6743E-2</v>
      </c>
      <c r="S3250" s="25" t="s">
        <v>332</v>
      </c>
      <c r="T3250" s="23" t="s">
        <v>3644</v>
      </c>
    </row>
    <row r="3251" spans="1:20" ht="63" x14ac:dyDescent="0.25">
      <c r="A3251" s="21" t="s">
        <v>54</v>
      </c>
      <c r="B3251" s="22" t="s">
        <v>3423</v>
      </c>
      <c r="C3251" s="23" t="s">
        <v>3424</v>
      </c>
      <c r="D3251" s="24">
        <v>5.7910000000000004</v>
      </c>
      <c r="E3251" s="24">
        <v>4.4289999999999998E-3</v>
      </c>
      <c r="F3251" s="24">
        <v>5.7865710000000004</v>
      </c>
      <c r="G3251" s="24">
        <v>5.7910000000000004</v>
      </c>
      <c r="H3251" s="24">
        <v>7.9126760000000003</v>
      </c>
      <c r="I3251" s="24">
        <v>0.40536800000000001</v>
      </c>
      <c r="J3251" s="24">
        <v>7.9126760000000003</v>
      </c>
      <c r="K3251" s="24">
        <v>5.3856320000000002</v>
      </c>
      <c r="L3251" s="24">
        <v>0</v>
      </c>
      <c r="M3251" s="24">
        <v>0</v>
      </c>
      <c r="N3251" s="24">
        <v>0</v>
      </c>
      <c r="O3251" s="24">
        <v>0</v>
      </c>
      <c r="P3251" s="24">
        <v>0</v>
      </c>
      <c r="Q3251" s="24">
        <v>-2.1261049999999999</v>
      </c>
      <c r="R3251" s="24">
        <v>7.5073080000000001</v>
      </c>
      <c r="S3251" s="25">
        <v>18.519735154230229</v>
      </c>
      <c r="T3251" s="23" t="s">
        <v>543</v>
      </c>
    </row>
    <row r="3252" spans="1:20" ht="63" x14ac:dyDescent="0.25">
      <c r="A3252" s="21" t="s">
        <v>54</v>
      </c>
      <c r="B3252" s="22" t="s">
        <v>3425</v>
      </c>
      <c r="C3252" s="23" t="s">
        <v>3426</v>
      </c>
      <c r="D3252" s="24">
        <v>1.6830000000000001</v>
      </c>
      <c r="E3252" s="24">
        <v>1.8500000000000001E-3</v>
      </c>
      <c r="F3252" s="24">
        <v>1.6811500000000001</v>
      </c>
      <c r="G3252" s="24">
        <v>1.6830000000000001</v>
      </c>
      <c r="H3252" s="24">
        <v>1.488858</v>
      </c>
      <c r="I3252" s="24">
        <v>0.117809</v>
      </c>
      <c r="J3252" s="24">
        <v>1.488858</v>
      </c>
      <c r="K3252" s="24">
        <v>1.565191</v>
      </c>
      <c r="L3252" s="24">
        <v>0</v>
      </c>
      <c r="M3252" s="24">
        <v>0</v>
      </c>
      <c r="N3252" s="24">
        <v>0</v>
      </c>
      <c r="O3252" s="24">
        <v>0</v>
      </c>
      <c r="P3252" s="24">
        <v>0</v>
      </c>
      <c r="Q3252" s="24">
        <v>0.19229200000000013</v>
      </c>
      <c r="R3252" s="24">
        <v>1.371049</v>
      </c>
      <c r="S3252" s="25">
        <v>11.637896934869152</v>
      </c>
      <c r="T3252" s="23" t="s">
        <v>535</v>
      </c>
    </row>
    <row r="3253" spans="1:20" ht="63" x14ac:dyDescent="0.25">
      <c r="A3253" s="21" t="s">
        <v>54</v>
      </c>
      <c r="B3253" s="22" t="s">
        <v>3427</v>
      </c>
      <c r="C3253" s="23" t="s">
        <v>3428</v>
      </c>
      <c r="D3253" s="24">
        <v>10.853987</v>
      </c>
      <c r="E3253" s="24">
        <v>3.1199999999999999E-3</v>
      </c>
      <c r="F3253" s="24">
        <v>10.850867000000001</v>
      </c>
      <c r="G3253" s="24">
        <v>10.853987</v>
      </c>
      <c r="H3253" s="24">
        <v>24.118342999999999</v>
      </c>
      <c r="I3253" s="24">
        <v>0.75977399999999995</v>
      </c>
      <c r="J3253" s="24">
        <v>24.118342999999999</v>
      </c>
      <c r="K3253" s="24">
        <v>10.094213</v>
      </c>
      <c r="L3253" s="24">
        <v>0</v>
      </c>
      <c r="M3253" s="24">
        <v>0</v>
      </c>
      <c r="N3253" s="24">
        <v>0</v>
      </c>
      <c r="O3253" s="24">
        <v>0</v>
      </c>
      <c r="P3253" s="24">
        <v>0</v>
      </c>
      <c r="Q3253" s="24">
        <v>-13.267475999999998</v>
      </c>
      <c r="R3253" s="24">
        <v>23.358568999999999</v>
      </c>
      <c r="S3253" s="25">
        <v>30.744101535456597</v>
      </c>
      <c r="T3253" s="23" t="s">
        <v>543</v>
      </c>
    </row>
    <row r="3254" spans="1:20" ht="94.5" x14ac:dyDescent="0.25">
      <c r="A3254" s="21" t="s">
        <v>54</v>
      </c>
      <c r="B3254" s="22" t="s">
        <v>3429</v>
      </c>
      <c r="C3254" s="23" t="s">
        <v>3430</v>
      </c>
      <c r="D3254" s="24">
        <v>3.9698899999999999</v>
      </c>
      <c r="E3254" s="24">
        <v>3.2964E-2</v>
      </c>
      <c r="F3254" s="24">
        <v>3.9369259999999997</v>
      </c>
      <c r="G3254" s="24">
        <v>0</v>
      </c>
      <c r="H3254" s="24">
        <v>3.349234</v>
      </c>
      <c r="I3254" s="24">
        <v>0</v>
      </c>
      <c r="J3254" s="24">
        <v>3.349234</v>
      </c>
      <c r="K3254" s="24">
        <v>0</v>
      </c>
      <c r="L3254" s="24">
        <v>0</v>
      </c>
      <c r="M3254" s="24">
        <v>0</v>
      </c>
      <c r="N3254" s="24">
        <v>0</v>
      </c>
      <c r="O3254" s="24">
        <v>0</v>
      </c>
      <c r="P3254" s="24">
        <v>0</v>
      </c>
      <c r="Q3254" s="24">
        <v>0.58769199999999966</v>
      </c>
      <c r="R3254" s="24">
        <v>3.349234</v>
      </c>
      <c r="S3254" s="25" t="s">
        <v>332</v>
      </c>
      <c r="T3254" s="23" t="s">
        <v>531</v>
      </c>
    </row>
    <row r="3255" spans="1:20" ht="94.5" x14ac:dyDescent="0.25">
      <c r="A3255" s="21" t="s">
        <v>54</v>
      </c>
      <c r="B3255" s="22" t="s">
        <v>3431</v>
      </c>
      <c r="C3255" s="23" t="s">
        <v>3432</v>
      </c>
      <c r="D3255" s="24">
        <v>3.9498160000000002</v>
      </c>
      <c r="E3255" s="24">
        <v>3.0624999999999999E-2</v>
      </c>
      <c r="F3255" s="24">
        <v>3.9191910000000001</v>
      </c>
      <c r="G3255" s="24">
        <v>0</v>
      </c>
      <c r="H3255" s="24">
        <v>1.939838</v>
      </c>
      <c r="I3255" s="24">
        <v>0</v>
      </c>
      <c r="J3255" s="24">
        <v>1.939838</v>
      </c>
      <c r="K3255" s="24">
        <v>0</v>
      </c>
      <c r="L3255" s="24">
        <v>0</v>
      </c>
      <c r="M3255" s="24">
        <v>0</v>
      </c>
      <c r="N3255" s="24">
        <v>0</v>
      </c>
      <c r="O3255" s="24">
        <v>0</v>
      </c>
      <c r="P3255" s="24">
        <v>0</v>
      </c>
      <c r="Q3255" s="24">
        <v>1.9793530000000001</v>
      </c>
      <c r="R3255" s="24">
        <v>1.939838</v>
      </c>
      <c r="S3255" s="25" t="s">
        <v>332</v>
      </c>
      <c r="T3255" s="23" t="s">
        <v>531</v>
      </c>
    </row>
    <row r="3256" spans="1:20" ht="47.25" x14ac:dyDescent="0.25">
      <c r="A3256" s="21" t="s">
        <v>54</v>
      </c>
      <c r="B3256" s="22" t="s">
        <v>2321</v>
      </c>
      <c r="C3256" s="23" t="s">
        <v>2322</v>
      </c>
      <c r="D3256" s="24">
        <v>11.379412</v>
      </c>
      <c r="E3256" s="24">
        <v>11.379412</v>
      </c>
      <c r="F3256" s="24">
        <v>0</v>
      </c>
      <c r="G3256" s="24">
        <v>0</v>
      </c>
      <c r="H3256" s="24">
        <v>0</v>
      </c>
      <c r="I3256" s="24">
        <v>0</v>
      </c>
      <c r="J3256" s="24">
        <v>0</v>
      </c>
      <c r="K3256" s="24">
        <v>0</v>
      </c>
      <c r="L3256" s="24">
        <v>0</v>
      </c>
      <c r="M3256" s="24">
        <v>0</v>
      </c>
      <c r="N3256" s="24">
        <v>0</v>
      </c>
      <c r="O3256" s="24">
        <v>0</v>
      </c>
      <c r="P3256" s="24">
        <v>0</v>
      </c>
      <c r="Q3256" s="24">
        <v>0</v>
      </c>
      <c r="R3256" s="24">
        <v>0</v>
      </c>
      <c r="S3256" s="25" t="s">
        <v>332</v>
      </c>
      <c r="T3256" s="23" t="s">
        <v>0</v>
      </c>
    </row>
    <row r="3257" spans="1:20" ht="94.5" x14ac:dyDescent="0.25">
      <c r="A3257" s="21" t="s">
        <v>54</v>
      </c>
      <c r="B3257" s="22" t="s">
        <v>3433</v>
      </c>
      <c r="C3257" s="23" t="s">
        <v>3434</v>
      </c>
      <c r="D3257" s="24">
        <v>3.6705559999999999</v>
      </c>
      <c r="E3257" s="24">
        <v>3.3105190000000002</v>
      </c>
      <c r="F3257" s="24">
        <v>0.36003699999999972</v>
      </c>
      <c r="G3257" s="24">
        <v>0</v>
      </c>
      <c r="H3257" s="24">
        <v>5.4505999999999999E-2</v>
      </c>
      <c r="I3257" s="24">
        <v>0</v>
      </c>
      <c r="J3257" s="24">
        <v>5.4505999999999999E-2</v>
      </c>
      <c r="K3257" s="24">
        <v>0</v>
      </c>
      <c r="L3257" s="24">
        <v>0</v>
      </c>
      <c r="M3257" s="24">
        <v>0</v>
      </c>
      <c r="N3257" s="24">
        <v>0</v>
      </c>
      <c r="O3257" s="24">
        <v>0</v>
      </c>
      <c r="P3257" s="24">
        <v>0</v>
      </c>
      <c r="Q3257" s="24">
        <v>0.30553099999999972</v>
      </c>
      <c r="R3257" s="24">
        <v>5.4505999999999999E-2</v>
      </c>
      <c r="S3257" s="25" t="s">
        <v>332</v>
      </c>
      <c r="T3257" s="23" t="s">
        <v>531</v>
      </c>
    </row>
    <row r="3258" spans="1:20" ht="63" x14ac:dyDescent="0.25">
      <c r="A3258" s="21" t="s">
        <v>54</v>
      </c>
      <c r="B3258" s="22" t="s">
        <v>3435</v>
      </c>
      <c r="C3258" s="23" t="s">
        <v>3436</v>
      </c>
      <c r="D3258" s="24">
        <v>495.162959</v>
      </c>
      <c r="E3258" s="24">
        <v>0</v>
      </c>
      <c r="F3258" s="24">
        <v>495.162959</v>
      </c>
      <c r="G3258" s="24">
        <v>495.162959</v>
      </c>
      <c r="H3258" s="24">
        <v>0</v>
      </c>
      <c r="I3258" s="24">
        <v>24.849148</v>
      </c>
      <c r="J3258" s="24">
        <v>0</v>
      </c>
      <c r="K3258" s="24">
        <v>63.090344999999999</v>
      </c>
      <c r="L3258" s="24">
        <v>0</v>
      </c>
      <c r="M3258" s="24">
        <v>15.518737</v>
      </c>
      <c r="N3258" s="24">
        <v>0</v>
      </c>
      <c r="O3258" s="24">
        <v>391.70472899999999</v>
      </c>
      <c r="P3258" s="24">
        <v>0</v>
      </c>
      <c r="Q3258" s="24">
        <v>495.162959</v>
      </c>
      <c r="R3258" s="24">
        <v>-24.849148</v>
      </c>
      <c r="S3258" s="25">
        <v>-1</v>
      </c>
      <c r="T3258" s="23" t="s">
        <v>547</v>
      </c>
    </row>
    <row r="3259" spans="1:20" ht="63" x14ac:dyDescent="0.25">
      <c r="A3259" s="21" t="s">
        <v>54</v>
      </c>
      <c r="B3259" s="22" t="s">
        <v>3437</v>
      </c>
      <c r="C3259" s="23" t="s">
        <v>3438</v>
      </c>
      <c r="D3259" s="24">
        <v>116.948149</v>
      </c>
      <c r="E3259" s="24">
        <v>0</v>
      </c>
      <c r="F3259" s="24">
        <v>116.948149</v>
      </c>
      <c r="G3259" s="24">
        <v>116.948149</v>
      </c>
      <c r="H3259" s="24">
        <v>0</v>
      </c>
      <c r="I3259" s="24">
        <v>6.2838370000000001</v>
      </c>
      <c r="J3259" s="24">
        <v>0</v>
      </c>
      <c r="K3259" s="24">
        <v>7.3628460000000002</v>
      </c>
      <c r="L3259" s="24">
        <v>0</v>
      </c>
      <c r="M3259" s="24">
        <v>64.128754000000001</v>
      </c>
      <c r="N3259" s="24">
        <v>0</v>
      </c>
      <c r="O3259" s="24">
        <v>39.172711999999997</v>
      </c>
      <c r="P3259" s="24">
        <v>0</v>
      </c>
      <c r="Q3259" s="24">
        <v>116.948149</v>
      </c>
      <c r="R3259" s="24">
        <v>-6.2838370000000001</v>
      </c>
      <c r="S3259" s="25">
        <v>-1</v>
      </c>
      <c r="T3259" s="23" t="s">
        <v>547</v>
      </c>
    </row>
    <row r="3260" spans="1:20" ht="63" x14ac:dyDescent="0.25">
      <c r="A3260" s="21" t="s">
        <v>54</v>
      </c>
      <c r="B3260" s="22" t="s">
        <v>3439</v>
      </c>
      <c r="C3260" s="23" t="s">
        <v>3440</v>
      </c>
      <c r="D3260" s="24">
        <v>2.4711159999999999</v>
      </c>
      <c r="E3260" s="24">
        <v>1.1377E-2</v>
      </c>
      <c r="F3260" s="24">
        <v>2.4597389999999999</v>
      </c>
      <c r="G3260" s="24">
        <v>0</v>
      </c>
      <c r="H3260" s="24">
        <v>1.286832</v>
      </c>
      <c r="I3260" s="24">
        <v>0</v>
      </c>
      <c r="J3260" s="24">
        <v>1.286832</v>
      </c>
      <c r="K3260" s="24">
        <v>0</v>
      </c>
      <c r="L3260" s="24">
        <v>0</v>
      </c>
      <c r="M3260" s="24">
        <v>0</v>
      </c>
      <c r="N3260" s="24">
        <v>0</v>
      </c>
      <c r="O3260" s="24">
        <v>0</v>
      </c>
      <c r="P3260" s="24">
        <v>0</v>
      </c>
      <c r="Q3260" s="24">
        <v>1.1729069999999999</v>
      </c>
      <c r="R3260" s="24">
        <v>1.286832</v>
      </c>
      <c r="S3260" s="25" t="s">
        <v>332</v>
      </c>
      <c r="T3260" s="23" t="s">
        <v>531</v>
      </c>
    </row>
    <row r="3261" spans="1:20" ht="78.75" x14ac:dyDescent="0.25">
      <c r="A3261" s="21" t="s">
        <v>54</v>
      </c>
      <c r="B3261" s="22" t="s">
        <v>3441</v>
      </c>
      <c r="C3261" s="23" t="s">
        <v>3442</v>
      </c>
      <c r="D3261" s="24">
        <v>2.6004969999999998</v>
      </c>
      <c r="E3261" s="24">
        <v>2.1670999999999999E-2</v>
      </c>
      <c r="F3261" s="24">
        <v>2.5788259999999998</v>
      </c>
      <c r="G3261" s="24">
        <v>0</v>
      </c>
      <c r="H3261" s="24">
        <v>2.4511720000000001</v>
      </c>
      <c r="I3261" s="24">
        <v>0</v>
      </c>
      <c r="J3261" s="24">
        <v>2.4511720000000001</v>
      </c>
      <c r="K3261" s="24">
        <v>0</v>
      </c>
      <c r="L3261" s="24">
        <v>0</v>
      </c>
      <c r="M3261" s="24">
        <v>0</v>
      </c>
      <c r="N3261" s="24">
        <v>0</v>
      </c>
      <c r="O3261" s="24">
        <v>0</v>
      </c>
      <c r="P3261" s="24">
        <v>0</v>
      </c>
      <c r="Q3261" s="24">
        <v>0.12765399999999971</v>
      </c>
      <c r="R3261" s="24">
        <v>2.4511720000000001</v>
      </c>
      <c r="S3261" s="25" t="s">
        <v>332</v>
      </c>
      <c r="T3261" s="23" t="s">
        <v>531</v>
      </c>
    </row>
    <row r="3262" spans="1:20" ht="63" x14ac:dyDescent="0.25">
      <c r="A3262" s="21" t="s">
        <v>54</v>
      </c>
      <c r="B3262" s="22" t="s">
        <v>3443</v>
      </c>
      <c r="C3262" s="23" t="s">
        <v>3444</v>
      </c>
      <c r="D3262" s="24">
        <v>10.658393999999999</v>
      </c>
      <c r="E3262" s="24">
        <v>9.3379000000000004E-2</v>
      </c>
      <c r="F3262" s="24">
        <v>10.565014999999999</v>
      </c>
      <c r="G3262" s="24">
        <v>0</v>
      </c>
      <c r="H3262" s="24">
        <v>10.561996000000001</v>
      </c>
      <c r="I3262" s="24">
        <v>0</v>
      </c>
      <c r="J3262" s="24">
        <v>10.561996000000001</v>
      </c>
      <c r="K3262" s="24">
        <v>0</v>
      </c>
      <c r="L3262" s="24">
        <v>0</v>
      </c>
      <c r="M3262" s="24">
        <v>0</v>
      </c>
      <c r="N3262" s="24">
        <v>0</v>
      </c>
      <c r="O3262" s="24">
        <v>0</v>
      </c>
      <c r="P3262" s="24">
        <v>0</v>
      </c>
      <c r="Q3262" s="24">
        <v>3.0189999999983286E-3</v>
      </c>
      <c r="R3262" s="24">
        <v>10.561996000000001</v>
      </c>
      <c r="S3262" s="25" t="s">
        <v>332</v>
      </c>
      <c r="T3262" s="23" t="s">
        <v>531</v>
      </c>
    </row>
    <row r="3263" spans="1:20" ht="94.5" x14ac:dyDescent="0.25">
      <c r="A3263" s="21" t="s">
        <v>54</v>
      </c>
      <c r="B3263" s="22" t="s">
        <v>6221</v>
      </c>
      <c r="C3263" s="23" t="s">
        <v>6222</v>
      </c>
      <c r="D3263" s="24">
        <v>6.9642489999999997</v>
      </c>
      <c r="E3263" s="24">
        <v>0</v>
      </c>
      <c r="F3263" s="24">
        <v>6.9642489999999997</v>
      </c>
      <c r="G3263" s="24" t="s">
        <v>0</v>
      </c>
      <c r="H3263" s="24">
        <v>6.8590869999999997</v>
      </c>
      <c r="I3263" s="24" t="s">
        <v>0</v>
      </c>
      <c r="J3263" s="24">
        <v>6.8590869999999997</v>
      </c>
      <c r="K3263" s="24" t="s">
        <v>0</v>
      </c>
      <c r="L3263" s="24">
        <v>0</v>
      </c>
      <c r="M3263" s="24" t="s">
        <v>0</v>
      </c>
      <c r="N3263" s="24">
        <v>0</v>
      </c>
      <c r="O3263" s="24" t="s">
        <v>0</v>
      </c>
      <c r="P3263" s="24">
        <v>0</v>
      </c>
      <c r="Q3263" s="24">
        <v>0.10516199999999998</v>
      </c>
      <c r="R3263" s="24" t="s">
        <v>0</v>
      </c>
      <c r="S3263" s="25" t="s">
        <v>0</v>
      </c>
      <c r="T3263" s="23" t="s">
        <v>531</v>
      </c>
    </row>
    <row r="3264" spans="1:20" ht="63" x14ac:dyDescent="0.25">
      <c r="A3264" s="21" t="s">
        <v>54</v>
      </c>
      <c r="B3264" s="22" t="s">
        <v>6223</v>
      </c>
      <c r="C3264" s="23" t="s">
        <v>6224</v>
      </c>
      <c r="D3264" s="24">
        <v>1.4228069999999999</v>
      </c>
      <c r="E3264" s="24">
        <v>0</v>
      </c>
      <c r="F3264" s="24">
        <v>1.4228069999999999</v>
      </c>
      <c r="G3264" s="24">
        <v>1.4228069999999999</v>
      </c>
      <c r="H3264" s="24">
        <v>0.62736599999999998</v>
      </c>
      <c r="I3264" s="24">
        <v>1.4228069999999999</v>
      </c>
      <c r="J3264" s="24">
        <v>0.62736599999999998</v>
      </c>
      <c r="K3264" s="24">
        <v>0</v>
      </c>
      <c r="L3264" s="24">
        <v>0</v>
      </c>
      <c r="M3264" s="24">
        <v>0</v>
      </c>
      <c r="N3264" s="24">
        <v>0</v>
      </c>
      <c r="O3264" s="24">
        <v>0</v>
      </c>
      <c r="P3264" s="24">
        <v>0</v>
      </c>
      <c r="Q3264" s="24">
        <v>0.79544099999999995</v>
      </c>
      <c r="R3264" s="24">
        <v>-0.79544099999999995</v>
      </c>
      <c r="S3264" s="25">
        <v>-0.55906458149278149</v>
      </c>
      <c r="T3264" s="23" t="s">
        <v>547</v>
      </c>
    </row>
    <row r="3265" spans="1:20" ht="63" x14ac:dyDescent="0.25">
      <c r="A3265" s="21" t="s">
        <v>54</v>
      </c>
      <c r="B3265" s="22" t="s">
        <v>6225</v>
      </c>
      <c r="C3265" s="23" t="s">
        <v>6226</v>
      </c>
      <c r="D3265" s="24">
        <v>0.22876199999999999</v>
      </c>
      <c r="E3265" s="24">
        <v>0</v>
      </c>
      <c r="F3265" s="24">
        <v>0.22876199999999999</v>
      </c>
      <c r="G3265" s="24">
        <v>0.22876199999999999</v>
      </c>
      <c r="H3265" s="24">
        <v>0.28958600000000001</v>
      </c>
      <c r="I3265" s="24">
        <v>0.22876199999999999</v>
      </c>
      <c r="J3265" s="24">
        <v>0.28958600000000001</v>
      </c>
      <c r="K3265" s="24">
        <v>0</v>
      </c>
      <c r="L3265" s="24">
        <v>0</v>
      </c>
      <c r="M3265" s="24">
        <v>0</v>
      </c>
      <c r="N3265" s="24">
        <v>0</v>
      </c>
      <c r="O3265" s="24">
        <v>0</v>
      </c>
      <c r="P3265" s="24">
        <v>0</v>
      </c>
      <c r="Q3265" s="24">
        <v>-6.0824000000000017E-2</v>
      </c>
      <c r="R3265" s="24">
        <v>6.0824000000000017E-2</v>
      </c>
      <c r="S3265" s="25">
        <v>0.26588331978213176</v>
      </c>
      <c r="T3265" s="23" t="s">
        <v>1980</v>
      </c>
    </row>
    <row r="3266" spans="1:20" ht="63" x14ac:dyDescent="0.25">
      <c r="A3266" s="21" t="s">
        <v>54</v>
      </c>
      <c r="B3266" s="22" t="s">
        <v>6227</v>
      </c>
      <c r="C3266" s="23" t="s">
        <v>6228</v>
      </c>
      <c r="D3266" s="24">
        <v>3.383518</v>
      </c>
      <c r="E3266" s="24">
        <v>0</v>
      </c>
      <c r="F3266" s="24">
        <v>3.383518</v>
      </c>
      <c r="G3266" s="24">
        <v>3.383518</v>
      </c>
      <c r="H3266" s="24">
        <v>5.8070999999999998E-2</v>
      </c>
      <c r="I3266" s="24">
        <v>3.383518</v>
      </c>
      <c r="J3266" s="24">
        <v>5.8070999999999998E-2</v>
      </c>
      <c r="K3266" s="24">
        <v>0</v>
      </c>
      <c r="L3266" s="24">
        <v>0</v>
      </c>
      <c r="M3266" s="24">
        <v>0</v>
      </c>
      <c r="N3266" s="24">
        <v>0</v>
      </c>
      <c r="O3266" s="24">
        <v>0</v>
      </c>
      <c r="P3266" s="24">
        <v>0</v>
      </c>
      <c r="Q3266" s="24">
        <v>3.325447</v>
      </c>
      <c r="R3266" s="24">
        <v>-3.325447</v>
      </c>
      <c r="S3266" s="25">
        <v>-0.98283709440883715</v>
      </c>
      <c r="T3266" s="23" t="s">
        <v>547</v>
      </c>
    </row>
    <row r="3267" spans="1:20" ht="63" x14ac:dyDescent="0.25">
      <c r="A3267" s="21" t="s">
        <v>54</v>
      </c>
      <c r="B3267" s="22" t="s">
        <v>6229</v>
      </c>
      <c r="C3267" s="23" t="s">
        <v>6230</v>
      </c>
      <c r="D3267" s="24">
        <v>10.818432</v>
      </c>
      <c r="E3267" s="24">
        <v>0</v>
      </c>
      <c r="F3267" s="24">
        <v>10.818432</v>
      </c>
      <c r="G3267" s="24">
        <v>0.98349399999999998</v>
      </c>
      <c r="H3267" s="24">
        <v>0</v>
      </c>
      <c r="I3267" s="24">
        <v>0</v>
      </c>
      <c r="J3267" s="24">
        <v>0</v>
      </c>
      <c r="K3267" s="24">
        <v>0</v>
      </c>
      <c r="L3267" s="24">
        <v>0</v>
      </c>
      <c r="M3267" s="24">
        <v>0</v>
      </c>
      <c r="N3267" s="24">
        <v>0</v>
      </c>
      <c r="O3267" s="24">
        <v>0.98349399999999998</v>
      </c>
      <c r="P3267" s="24">
        <v>0</v>
      </c>
      <c r="Q3267" s="24">
        <v>10.818432</v>
      </c>
      <c r="R3267" s="24">
        <v>0</v>
      </c>
      <c r="S3267" s="25" t="s">
        <v>332</v>
      </c>
      <c r="T3267" s="23" t="s">
        <v>0</v>
      </c>
    </row>
    <row r="3268" spans="1:20" ht="94.5" x14ac:dyDescent="0.25">
      <c r="A3268" s="21" t="s">
        <v>54</v>
      </c>
      <c r="B3268" s="22" t="s">
        <v>6231</v>
      </c>
      <c r="C3268" s="23" t="s">
        <v>6232</v>
      </c>
      <c r="D3268" s="24">
        <v>5.7770729999999997</v>
      </c>
      <c r="E3268" s="24">
        <v>0</v>
      </c>
      <c r="F3268" s="24">
        <v>5.7770729999999997</v>
      </c>
      <c r="G3268" s="24">
        <v>0.52518900000000002</v>
      </c>
      <c r="H3268" s="24">
        <v>0</v>
      </c>
      <c r="I3268" s="24">
        <v>0</v>
      </c>
      <c r="J3268" s="24">
        <v>0</v>
      </c>
      <c r="K3268" s="24">
        <v>0</v>
      </c>
      <c r="L3268" s="24">
        <v>0</v>
      </c>
      <c r="M3268" s="24">
        <v>0</v>
      </c>
      <c r="N3268" s="24">
        <v>0</v>
      </c>
      <c r="O3268" s="24">
        <v>0.52518900000000002</v>
      </c>
      <c r="P3268" s="24">
        <v>0</v>
      </c>
      <c r="Q3268" s="24">
        <v>5.7770729999999997</v>
      </c>
      <c r="R3268" s="24">
        <v>0</v>
      </c>
      <c r="S3268" s="25" t="s">
        <v>332</v>
      </c>
      <c r="T3268" s="23" t="s">
        <v>0</v>
      </c>
    </row>
    <row r="3269" spans="1:20" ht="63" x14ac:dyDescent="0.25">
      <c r="A3269" s="21" t="s">
        <v>54</v>
      </c>
      <c r="B3269" s="22" t="s">
        <v>3445</v>
      </c>
      <c r="C3269" s="23" t="s">
        <v>3446</v>
      </c>
      <c r="D3269" s="24">
        <v>3.1347809999999998</v>
      </c>
      <c r="E3269" s="24">
        <v>4.5014750000000001</v>
      </c>
      <c r="F3269" s="24">
        <v>-1.3666940000000003</v>
      </c>
      <c r="G3269" s="24">
        <v>0</v>
      </c>
      <c r="H3269" s="24">
        <v>0</v>
      </c>
      <c r="I3269" s="24">
        <v>0</v>
      </c>
      <c r="J3269" s="24">
        <v>0</v>
      </c>
      <c r="K3269" s="24">
        <v>0</v>
      </c>
      <c r="L3269" s="24">
        <v>0</v>
      </c>
      <c r="M3269" s="24">
        <v>0</v>
      </c>
      <c r="N3269" s="24">
        <v>0</v>
      </c>
      <c r="O3269" s="24">
        <v>0</v>
      </c>
      <c r="P3269" s="24">
        <v>0</v>
      </c>
      <c r="Q3269" s="24">
        <v>-1.3666940000000003</v>
      </c>
      <c r="R3269" s="24">
        <v>0</v>
      </c>
      <c r="S3269" s="25" t="s">
        <v>332</v>
      </c>
      <c r="T3269" s="23" t="s">
        <v>538</v>
      </c>
    </row>
    <row r="3270" spans="1:20" ht="63" x14ac:dyDescent="0.25">
      <c r="A3270" s="21" t="s">
        <v>54</v>
      </c>
      <c r="B3270" s="22" t="s">
        <v>6233</v>
      </c>
      <c r="C3270" s="23" t="s">
        <v>6234</v>
      </c>
      <c r="D3270" s="24">
        <v>1.633432</v>
      </c>
      <c r="E3270" s="24">
        <v>0</v>
      </c>
      <c r="F3270" s="24">
        <v>1.633432</v>
      </c>
      <c r="G3270" s="24" t="s">
        <v>0</v>
      </c>
      <c r="H3270" s="24">
        <v>5.3078E-2</v>
      </c>
      <c r="I3270" s="24" t="s">
        <v>0</v>
      </c>
      <c r="J3270" s="24">
        <v>5.3078E-2</v>
      </c>
      <c r="K3270" s="24" t="s">
        <v>0</v>
      </c>
      <c r="L3270" s="24">
        <v>0</v>
      </c>
      <c r="M3270" s="24" t="s">
        <v>0</v>
      </c>
      <c r="N3270" s="24">
        <v>0</v>
      </c>
      <c r="O3270" s="24" t="s">
        <v>0</v>
      </c>
      <c r="P3270" s="24">
        <v>0</v>
      </c>
      <c r="Q3270" s="24">
        <v>1.580354</v>
      </c>
      <c r="R3270" s="24" t="s">
        <v>0</v>
      </c>
      <c r="S3270" s="25" t="s">
        <v>0</v>
      </c>
      <c r="T3270" s="23" t="s">
        <v>531</v>
      </c>
    </row>
    <row r="3271" spans="1:20" ht="78.75" x14ac:dyDescent="0.25">
      <c r="A3271" s="21" t="s">
        <v>54</v>
      </c>
      <c r="B3271" s="22" t="s">
        <v>6235</v>
      </c>
      <c r="C3271" s="23" t="s">
        <v>6236</v>
      </c>
      <c r="D3271" s="24">
        <v>7.1998889999999998</v>
      </c>
      <c r="E3271" s="24">
        <v>0</v>
      </c>
      <c r="F3271" s="24">
        <v>7.1998889999999998</v>
      </c>
      <c r="G3271" s="24">
        <v>7.1998889999999998</v>
      </c>
      <c r="H3271" s="24">
        <v>6.6527539999999998</v>
      </c>
      <c r="I3271" s="24">
        <v>7.1998889999999998</v>
      </c>
      <c r="J3271" s="24">
        <v>6.6527539999999998</v>
      </c>
      <c r="K3271" s="24">
        <v>0</v>
      </c>
      <c r="L3271" s="24">
        <v>0</v>
      </c>
      <c r="M3271" s="24">
        <v>0</v>
      </c>
      <c r="N3271" s="24">
        <v>0</v>
      </c>
      <c r="O3271" s="24">
        <v>0</v>
      </c>
      <c r="P3271" s="24">
        <v>0</v>
      </c>
      <c r="Q3271" s="24">
        <v>0.54713499999999993</v>
      </c>
      <c r="R3271" s="24">
        <v>-0.54713499999999993</v>
      </c>
      <c r="S3271" s="25">
        <v>-7.5992143767771969E-2</v>
      </c>
      <c r="T3271" s="23" t="s">
        <v>0</v>
      </c>
    </row>
    <row r="3272" spans="1:20" ht="78.75" x14ac:dyDescent="0.25">
      <c r="A3272" s="21" t="s">
        <v>54</v>
      </c>
      <c r="B3272" s="22" t="s">
        <v>3447</v>
      </c>
      <c r="C3272" s="23" t="s">
        <v>3448</v>
      </c>
      <c r="D3272" s="24">
        <v>22.233533000000001</v>
      </c>
      <c r="E3272" s="24">
        <v>16.253966999999999</v>
      </c>
      <c r="F3272" s="24">
        <v>5.9795660000000019</v>
      </c>
      <c r="G3272" s="24">
        <v>2.0212300000000001</v>
      </c>
      <c r="H3272" s="24">
        <v>2.420995</v>
      </c>
      <c r="I3272" s="24">
        <v>0</v>
      </c>
      <c r="J3272" s="24">
        <v>2.420995</v>
      </c>
      <c r="K3272" s="24">
        <v>0</v>
      </c>
      <c r="L3272" s="24">
        <v>0</v>
      </c>
      <c r="M3272" s="24">
        <v>0</v>
      </c>
      <c r="N3272" s="24">
        <v>0</v>
      </c>
      <c r="O3272" s="24">
        <v>2.0212300000000001</v>
      </c>
      <c r="P3272" s="24">
        <v>0</v>
      </c>
      <c r="Q3272" s="24">
        <v>3.5585710000000019</v>
      </c>
      <c r="R3272" s="24">
        <v>2.420995</v>
      </c>
      <c r="S3272" s="25" t="s">
        <v>332</v>
      </c>
      <c r="T3272" s="23" t="s">
        <v>531</v>
      </c>
    </row>
    <row r="3273" spans="1:20" ht="63" x14ac:dyDescent="0.25">
      <c r="A3273" s="21" t="s">
        <v>54</v>
      </c>
      <c r="B3273" s="22" t="s">
        <v>6237</v>
      </c>
      <c r="C3273" s="23" t="s">
        <v>6238</v>
      </c>
      <c r="D3273" s="24">
        <v>14.973439000000001</v>
      </c>
      <c r="E3273" s="24">
        <v>0</v>
      </c>
      <c r="F3273" s="24">
        <v>14.973439000000001</v>
      </c>
      <c r="G3273" s="24" t="s">
        <v>0</v>
      </c>
      <c r="H3273" s="24">
        <v>0.64436899999999997</v>
      </c>
      <c r="I3273" s="24" t="s">
        <v>0</v>
      </c>
      <c r="J3273" s="24">
        <v>0.64436899999999997</v>
      </c>
      <c r="K3273" s="24" t="s">
        <v>0</v>
      </c>
      <c r="L3273" s="24">
        <v>0</v>
      </c>
      <c r="M3273" s="24" t="s">
        <v>0</v>
      </c>
      <c r="N3273" s="24">
        <v>0</v>
      </c>
      <c r="O3273" s="24" t="s">
        <v>0</v>
      </c>
      <c r="P3273" s="24">
        <v>0</v>
      </c>
      <c r="Q3273" s="24">
        <v>14.329070000000002</v>
      </c>
      <c r="R3273" s="24" t="s">
        <v>0</v>
      </c>
      <c r="S3273" s="25" t="s">
        <v>0</v>
      </c>
      <c r="T3273" s="23" t="s">
        <v>540</v>
      </c>
    </row>
    <row r="3274" spans="1:20" ht="63" x14ac:dyDescent="0.25">
      <c r="A3274" s="21" t="s">
        <v>54</v>
      </c>
      <c r="B3274" s="22" t="s">
        <v>6239</v>
      </c>
      <c r="C3274" s="23" t="s">
        <v>6240</v>
      </c>
      <c r="D3274" s="24">
        <v>5.4645669999999997</v>
      </c>
      <c r="E3274" s="24">
        <v>0</v>
      </c>
      <c r="F3274" s="24">
        <v>5.4645669999999997</v>
      </c>
      <c r="G3274" s="24">
        <v>5.4645669999999997</v>
      </c>
      <c r="H3274" s="24">
        <v>0.30011199999999999</v>
      </c>
      <c r="I3274" s="24">
        <v>0.49677900000000003</v>
      </c>
      <c r="J3274" s="24">
        <v>0.30011199999999999</v>
      </c>
      <c r="K3274" s="24">
        <v>4.9677879999999996</v>
      </c>
      <c r="L3274" s="24">
        <v>0</v>
      </c>
      <c r="M3274" s="24">
        <v>0</v>
      </c>
      <c r="N3274" s="24">
        <v>0</v>
      </c>
      <c r="O3274" s="24">
        <v>0</v>
      </c>
      <c r="P3274" s="24">
        <v>0</v>
      </c>
      <c r="Q3274" s="24">
        <v>5.1644549999999994</v>
      </c>
      <c r="R3274" s="24">
        <v>-0.19666700000000004</v>
      </c>
      <c r="S3274" s="25">
        <v>-0.39588428657411046</v>
      </c>
      <c r="T3274" s="23" t="s">
        <v>611</v>
      </c>
    </row>
    <row r="3275" spans="1:20" ht="78.75" x14ac:dyDescent="0.25">
      <c r="A3275" s="21" t="s">
        <v>54</v>
      </c>
      <c r="B3275" s="22" t="s">
        <v>6241</v>
      </c>
      <c r="C3275" s="23" t="s">
        <v>6242</v>
      </c>
      <c r="D3275" s="24">
        <v>1.525102</v>
      </c>
      <c r="E3275" s="24">
        <v>0</v>
      </c>
      <c r="F3275" s="24">
        <v>1.525102</v>
      </c>
      <c r="G3275" s="24">
        <v>1.525102</v>
      </c>
      <c r="H3275" s="24">
        <v>2.481538</v>
      </c>
      <c r="I3275" s="24">
        <v>0.13864599999999999</v>
      </c>
      <c r="J3275" s="24">
        <v>2.481538</v>
      </c>
      <c r="K3275" s="24">
        <v>1.3864559999999999</v>
      </c>
      <c r="L3275" s="24">
        <v>0</v>
      </c>
      <c r="M3275" s="24">
        <v>0</v>
      </c>
      <c r="N3275" s="24">
        <v>0</v>
      </c>
      <c r="O3275" s="24">
        <v>0</v>
      </c>
      <c r="P3275" s="24">
        <v>0</v>
      </c>
      <c r="Q3275" s="24">
        <v>-0.95643600000000006</v>
      </c>
      <c r="R3275" s="24">
        <v>2.342892</v>
      </c>
      <c r="S3275" s="25">
        <v>16.898374276935506</v>
      </c>
      <c r="T3275" s="23" t="s">
        <v>543</v>
      </c>
    </row>
    <row r="3276" spans="1:20" ht="63" x14ac:dyDescent="0.25">
      <c r="A3276" s="21" t="s">
        <v>54</v>
      </c>
      <c r="B3276" s="22" t="s">
        <v>3449</v>
      </c>
      <c r="C3276" s="23" t="s">
        <v>1969</v>
      </c>
      <c r="D3276" s="24">
        <v>7.9723940000000004</v>
      </c>
      <c r="E3276" s="24">
        <v>7.9723940000000004</v>
      </c>
      <c r="F3276" s="24">
        <v>0</v>
      </c>
      <c r="G3276" s="24">
        <v>0</v>
      </c>
      <c r="H3276" s="24">
        <v>0</v>
      </c>
      <c r="I3276" s="24">
        <v>0</v>
      </c>
      <c r="J3276" s="24">
        <v>0</v>
      </c>
      <c r="K3276" s="24">
        <v>0</v>
      </c>
      <c r="L3276" s="24">
        <v>0</v>
      </c>
      <c r="M3276" s="24">
        <v>0</v>
      </c>
      <c r="N3276" s="24">
        <v>0</v>
      </c>
      <c r="O3276" s="24">
        <v>0</v>
      </c>
      <c r="P3276" s="24">
        <v>0</v>
      </c>
      <c r="Q3276" s="24">
        <v>0</v>
      </c>
      <c r="R3276" s="24">
        <v>0</v>
      </c>
      <c r="S3276" s="25" t="s">
        <v>332</v>
      </c>
      <c r="T3276" s="23" t="s">
        <v>0</v>
      </c>
    </row>
    <row r="3277" spans="1:20" ht="63" x14ac:dyDescent="0.25">
      <c r="A3277" s="21" t="s">
        <v>54</v>
      </c>
      <c r="B3277" s="22" t="s">
        <v>6243</v>
      </c>
      <c r="C3277" s="23" t="s">
        <v>6244</v>
      </c>
      <c r="D3277" s="24">
        <v>23.515377000000001</v>
      </c>
      <c r="E3277" s="24">
        <v>0</v>
      </c>
      <c r="F3277" s="24">
        <v>23.515377000000001</v>
      </c>
      <c r="G3277" s="24">
        <v>23.515376999999997</v>
      </c>
      <c r="H3277" s="24">
        <v>0</v>
      </c>
      <c r="I3277" s="24">
        <v>0</v>
      </c>
      <c r="J3277" s="24">
        <v>0</v>
      </c>
      <c r="K3277" s="24">
        <v>2.1377619999999999</v>
      </c>
      <c r="L3277" s="24">
        <v>0</v>
      </c>
      <c r="M3277" s="24">
        <v>21.377614999999999</v>
      </c>
      <c r="N3277" s="24">
        <v>0</v>
      </c>
      <c r="O3277" s="24">
        <v>0</v>
      </c>
      <c r="P3277" s="24">
        <v>0</v>
      </c>
      <c r="Q3277" s="24">
        <v>23.515377000000001</v>
      </c>
      <c r="R3277" s="24">
        <v>0</v>
      </c>
      <c r="S3277" s="25" t="s">
        <v>332</v>
      </c>
      <c r="T3277" s="23" t="s">
        <v>0</v>
      </c>
    </row>
    <row r="3278" spans="1:20" ht="63" x14ac:dyDescent="0.25">
      <c r="A3278" s="21" t="s">
        <v>54</v>
      </c>
      <c r="B3278" s="22" t="s">
        <v>6245</v>
      </c>
      <c r="C3278" s="23" t="s">
        <v>6246</v>
      </c>
      <c r="D3278" s="24">
        <v>2.287649</v>
      </c>
      <c r="E3278" s="24">
        <v>0</v>
      </c>
      <c r="F3278" s="24">
        <v>2.287649</v>
      </c>
      <c r="G3278" s="24">
        <v>2.287649</v>
      </c>
      <c r="H3278" s="24">
        <v>0</v>
      </c>
      <c r="I3278" s="24">
        <v>0</v>
      </c>
      <c r="J3278" s="24">
        <v>0</v>
      </c>
      <c r="K3278" s="24">
        <v>0.20796799999999999</v>
      </c>
      <c r="L3278" s="24">
        <v>0</v>
      </c>
      <c r="M3278" s="24">
        <v>2.0796809999999999</v>
      </c>
      <c r="N3278" s="24">
        <v>0</v>
      </c>
      <c r="O3278" s="24">
        <v>0</v>
      </c>
      <c r="P3278" s="24">
        <v>0</v>
      </c>
      <c r="Q3278" s="24">
        <v>2.287649</v>
      </c>
      <c r="R3278" s="24">
        <v>0</v>
      </c>
      <c r="S3278" s="25" t="s">
        <v>332</v>
      </c>
      <c r="T3278" s="23" t="s">
        <v>0</v>
      </c>
    </row>
    <row r="3279" spans="1:20" ht="63" x14ac:dyDescent="0.25">
      <c r="A3279" s="21" t="s">
        <v>54</v>
      </c>
      <c r="B3279" s="22" t="s">
        <v>6247</v>
      </c>
      <c r="C3279" s="23" t="s">
        <v>6248</v>
      </c>
      <c r="D3279" s="24">
        <v>14.467646999999999</v>
      </c>
      <c r="E3279" s="24">
        <v>0</v>
      </c>
      <c r="F3279" s="24">
        <v>14.467646999999999</v>
      </c>
      <c r="G3279" s="24">
        <v>14.467646999999999</v>
      </c>
      <c r="H3279" s="24">
        <v>0</v>
      </c>
      <c r="I3279" s="24">
        <v>0</v>
      </c>
      <c r="J3279" s="24">
        <v>0</v>
      </c>
      <c r="K3279" s="24">
        <v>1.31524</v>
      </c>
      <c r="L3279" s="24">
        <v>0</v>
      </c>
      <c r="M3279" s="24">
        <v>13.152407</v>
      </c>
      <c r="N3279" s="24">
        <v>0</v>
      </c>
      <c r="O3279" s="24">
        <v>0</v>
      </c>
      <c r="P3279" s="24">
        <v>0</v>
      </c>
      <c r="Q3279" s="24">
        <v>14.467646999999999</v>
      </c>
      <c r="R3279" s="24">
        <v>0</v>
      </c>
      <c r="S3279" s="25" t="s">
        <v>332</v>
      </c>
      <c r="T3279" s="23" t="s">
        <v>0</v>
      </c>
    </row>
    <row r="3280" spans="1:20" ht="63" x14ac:dyDescent="0.25">
      <c r="A3280" s="21" t="s">
        <v>54</v>
      </c>
      <c r="B3280" s="22" t="s">
        <v>6249</v>
      </c>
      <c r="C3280" s="23" t="s">
        <v>6250</v>
      </c>
      <c r="D3280" s="24">
        <v>3.0552630000000001</v>
      </c>
      <c r="E3280" s="24">
        <v>0</v>
      </c>
      <c r="F3280" s="24">
        <v>3.0552630000000001</v>
      </c>
      <c r="G3280" s="24">
        <v>3.0552630000000001</v>
      </c>
      <c r="H3280" s="24">
        <v>0</v>
      </c>
      <c r="I3280" s="24">
        <v>0</v>
      </c>
      <c r="J3280" s="24">
        <v>0</v>
      </c>
      <c r="K3280" s="24">
        <v>3.0552630000000001</v>
      </c>
      <c r="L3280" s="24">
        <v>0</v>
      </c>
      <c r="M3280" s="24">
        <v>0</v>
      </c>
      <c r="N3280" s="24">
        <v>0</v>
      </c>
      <c r="O3280" s="24">
        <v>0</v>
      </c>
      <c r="P3280" s="24">
        <v>0</v>
      </c>
      <c r="Q3280" s="24">
        <v>3.0552630000000001</v>
      </c>
      <c r="R3280" s="24">
        <v>0</v>
      </c>
      <c r="S3280" s="25" t="s">
        <v>332</v>
      </c>
      <c r="T3280" s="23" t="s">
        <v>0</v>
      </c>
    </row>
    <row r="3281" spans="1:20" ht="63" x14ac:dyDescent="0.25">
      <c r="A3281" s="21" t="s">
        <v>54</v>
      </c>
      <c r="B3281" s="22" t="s">
        <v>3450</v>
      </c>
      <c r="C3281" s="23" t="s">
        <v>3451</v>
      </c>
      <c r="D3281" s="24">
        <v>2.7492939999999999</v>
      </c>
      <c r="E3281" s="24">
        <v>0.36454700000000001</v>
      </c>
      <c r="F3281" s="24">
        <v>2.384747</v>
      </c>
      <c r="G3281" s="24">
        <v>2.7492939999999999</v>
      </c>
      <c r="H3281" s="24">
        <v>3.1264E-2</v>
      </c>
      <c r="I3281" s="24">
        <v>0</v>
      </c>
      <c r="J3281" s="24">
        <v>3.1264E-2</v>
      </c>
      <c r="K3281" s="24">
        <v>0.24993599999999999</v>
      </c>
      <c r="L3281" s="24">
        <v>0</v>
      </c>
      <c r="M3281" s="24">
        <v>2.499358</v>
      </c>
      <c r="N3281" s="24">
        <v>0</v>
      </c>
      <c r="O3281" s="24">
        <v>0</v>
      </c>
      <c r="P3281" s="24">
        <v>0</v>
      </c>
      <c r="Q3281" s="24">
        <v>2.3534829999999998</v>
      </c>
      <c r="R3281" s="24">
        <v>3.1264E-2</v>
      </c>
      <c r="S3281" s="25" t="s">
        <v>332</v>
      </c>
      <c r="T3281" s="23" t="s">
        <v>531</v>
      </c>
    </row>
    <row r="3282" spans="1:20" ht="78.75" x14ac:dyDescent="0.25">
      <c r="A3282" s="21" t="s">
        <v>54</v>
      </c>
      <c r="B3282" s="22" t="s">
        <v>3452</v>
      </c>
      <c r="C3282" s="23" t="s">
        <v>3453</v>
      </c>
      <c r="D3282" s="24">
        <v>12.2585</v>
      </c>
      <c r="E3282" s="24">
        <v>5.8006950000000002</v>
      </c>
      <c r="F3282" s="24">
        <v>6.4578049999999996</v>
      </c>
      <c r="G3282" s="24">
        <v>12.2585</v>
      </c>
      <c r="H3282" s="24">
        <v>5.5067999999999999E-2</v>
      </c>
      <c r="I3282" s="24">
        <v>0</v>
      </c>
      <c r="J3282" s="24">
        <v>5.5067999999999999E-2</v>
      </c>
      <c r="K3282" s="24">
        <v>1.114409</v>
      </c>
      <c r="L3282" s="24">
        <v>0</v>
      </c>
      <c r="M3282" s="24">
        <v>11.144091</v>
      </c>
      <c r="N3282" s="24">
        <v>0</v>
      </c>
      <c r="O3282" s="24">
        <v>0</v>
      </c>
      <c r="P3282" s="24">
        <v>0</v>
      </c>
      <c r="Q3282" s="24">
        <v>6.4027369999999992</v>
      </c>
      <c r="R3282" s="24">
        <v>5.5067999999999999E-2</v>
      </c>
      <c r="S3282" s="25" t="s">
        <v>332</v>
      </c>
      <c r="T3282" s="23" t="s">
        <v>531</v>
      </c>
    </row>
    <row r="3283" spans="1:20" ht="63" x14ac:dyDescent="0.25">
      <c r="A3283" s="21" t="s">
        <v>54</v>
      </c>
      <c r="B3283" s="22" t="s">
        <v>3454</v>
      </c>
      <c r="C3283" s="23" t="s">
        <v>3455</v>
      </c>
      <c r="D3283" s="24">
        <v>10.999295999999999</v>
      </c>
      <c r="E3283" s="24">
        <v>13.128771</v>
      </c>
      <c r="F3283" s="24">
        <v>-2.1294750000000011</v>
      </c>
      <c r="G3283" s="24">
        <v>10.999295999999999</v>
      </c>
      <c r="H3283" s="24">
        <v>9.9950999999999998E-2</v>
      </c>
      <c r="I3283" s="24">
        <v>0</v>
      </c>
      <c r="J3283" s="24">
        <v>9.9950999999999998E-2</v>
      </c>
      <c r="K3283" s="24">
        <v>0.99993600000000005</v>
      </c>
      <c r="L3283" s="24">
        <v>0</v>
      </c>
      <c r="M3283" s="24">
        <v>9.9993599999999994</v>
      </c>
      <c r="N3283" s="24">
        <v>0</v>
      </c>
      <c r="O3283" s="24">
        <v>0</v>
      </c>
      <c r="P3283" s="24">
        <v>0</v>
      </c>
      <c r="Q3283" s="24">
        <v>-2.229426000000001</v>
      </c>
      <c r="R3283" s="24">
        <v>9.9950999999999998E-2</v>
      </c>
      <c r="S3283" s="25" t="s">
        <v>332</v>
      </c>
      <c r="T3283" s="23" t="s">
        <v>3644</v>
      </c>
    </row>
    <row r="3284" spans="1:20" ht="63" x14ac:dyDescent="0.25">
      <c r="A3284" s="21" t="s">
        <v>54</v>
      </c>
      <c r="B3284" s="22" t="s">
        <v>6251</v>
      </c>
      <c r="C3284" s="23" t="s">
        <v>6252</v>
      </c>
      <c r="D3284" s="24">
        <v>14.890831</v>
      </c>
      <c r="E3284" s="24">
        <v>0</v>
      </c>
      <c r="F3284" s="24">
        <v>14.890831</v>
      </c>
      <c r="G3284" s="24">
        <v>14.890831</v>
      </c>
      <c r="H3284" s="24">
        <v>0</v>
      </c>
      <c r="I3284" s="24">
        <v>0</v>
      </c>
      <c r="J3284" s="24">
        <v>0</v>
      </c>
      <c r="K3284" s="24">
        <v>1.353712</v>
      </c>
      <c r="L3284" s="24">
        <v>0</v>
      </c>
      <c r="M3284" s="24">
        <v>13.537119000000001</v>
      </c>
      <c r="N3284" s="24">
        <v>0</v>
      </c>
      <c r="O3284" s="24">
        <v>0</v>
      </c>
      <c r="P3284" s="24">
        <v>0</v>
      </c>
      <c r="Q3284" s="24">
        <v>14.890831</v>
      </c>
      <c r="R3284" s="24">
        <v>0</v>
      </c>
      <c r="S3284" s="25" t="s">
        <v>332</v>
      </c>
      <c r="T3284" s="23" t="s">
        <v>0</v>
      </c>
    </row>
    <row r="3285" spans="1:20" ht="63" x14ac:dyDescent="0.25">
      <c r="A3285" s="21" t="s">
        <v>54</v>
      </c>
      <c r="B3285" s="22" t="s">
        <v>6253</v>
      </c>
      <c r="C3285" s="23" t="s">
        <v>6254</v>
      </c>
      <c r="D3285" s="24">
        <v>1.7522409999999999</v>
      </c>
      <c r="E3285" s="24">
        <v>0</v>
      </c>
      <c r="F3285" s="24">
        <v>1.7522409999999999</v>
      </c>
      <c r="G3285" s="24">
        <v>1.7522409999999999</v>
      </c>
      <c r="H3285" s="24">
        <v>0</v>
      </c>
      <c r="I3285" s="24">
        <v>0</v>
      </c>
      <c r="J3285" s="24">
        <v>0</v>
      </c>
      <c r="K3285" s="24">
        <v>0.15929399999999999</v>
      </c>
      <c r="L3285" s="24">
        <v>0</v>
      </c>
      <c r="M3285" s="24">
        <v>1.5929469999999999</v>
      </c>
      <c r="N3285" s="24">
        <v>0</v>
      </c>
      <c r="O3285" s="24">
        <v>0</v>
      </c>
      <c r="P3285" s="24">
        <v>0</v>
      </c>
      <c r="Q3285" s="24">
        <v>1.7522409999999999</v>
      </c>
      <c r="R3285" s="24">
        <v>0</v>
      </c>
      <c r="S3285" s="25" t="s">
        <v>332</v>
      </c>
      <c r="T3285" s="23" t="s">
        <v>0</v>
      </c>
    </row>
    <row r="3286" spans="1:20" ht="63" x14ac:dyDescent="0.25">
      <c r="A3286" s="21" t="s">
        <v>54</v>
      </c>
      <c r="B3286" s="22" t="s">
        <v>6255</v>
      </c>
      <c r="C3286" s="23" t="s">
        <v>6256</v>
      </c>
      <c r="D3286" s="24">
        <v>10.451631000000001</v>
      </c>
      <c r="E3286" s="24">
        <v>0</v>
      </c>
      <c r="F3286" s="24">
        <v>10.451631000000001</v>
      </c>
      <c r="G3286" s="24">
        <v>10.451630999999999</v>
      </c>
      <c r="H3286" s="24">
        <v>0</v>
      </c>
      <c r="I3286" s="24">
        <v>0</v>
      </c>
      <c r="J3286" s="24">
        <v>0</v>
      </c>
      <c r="K3286" s="24">
        <v>0.95014900000000002</v>
      </c>
      <c r="L3286" s="24">
        <v>0</v>
      </c>
      <c r="M3286" s="24">
        <v>9.5014819999999993</v>
      </c>
      <c r="N3286" s="24">
        <v>0</v>
      </c>
      <c r="O3286" s="24">
        <v>0</v>
      </c>
      <c r="P3286" s="24">
        <v>0</v>
      </c>
      <c r="Q3286" s="24">
        <v>10.451631000000001</v>
      </c>
      <c r="R3286" s="24">
        <v>0</v>
      </c>
      <c r="S3286" s="25" t="s">
        <v>332</v>
      </c>
      <c r="T3286" s="23" t="s">
        <v>0</v>
      </c>
    </row>
    <row r="3287" spans="1:20" ht="63" x14ac:dyDescent="0.25">
      <c r="A3287" s="21" t="s">
        <v>54</v>
      </c>
      <c r="B3287" s="22" t="s">
        <v>6257</v>
      </c>
      <c r="C3287" s="23" t="s">
        <v>6258</v>
      </c>
      <c r="D3287" s="24">
        <v>5.1853360000000004</v>
      </c>
      <c r="E3287" s="24">
        <v>0</v>
      </c>
      <c r="F3287" s="24">
        <v>5.1853360000000004</v>
      </c>
      <c r="G3287" s="24">
        <v>5.1853360000000004</v>
      </c>
      <c r="H3287" s="24">
        <v>0</v>
      </c>
      <c r="I3287" s="24">
        <v>0</v>
      </c>
      <c r="J3287" s="24">
        <v>0</v>
      </c>
      <c r="K3287" s="24">
        <v>0.47139399999999998</v>
      </c>
      <c r="L3287" s="24">
        <v>0</v>
      </c>
      <c r="M3287" s="24">
        <v>4.7139420000000003</v>
      </c>
      <c r="N3287" s="24">
        <v>0</v>
      </c>
      <c r="O3287" s="24">
        <v>0</v>
      </c>
      <c r="P3287" s="24">
        <v>0</v>
      </c>
      <c r="Q3287" s="24">
        <v>5.1853360000000004</v>
      </c>
      <c r="R3287" s="24">
        <v>0</v>
      </c>
      <c r="S3287" s="25" t="s">
        <v>332</v>
      </c>
      <c r="T3287" s="23" t="s">
        <v>0</v>
      </c>
    </row>
    <row r="3288" spans="1:20" ht="63" x14ac:dyDescent="0.25">
      <c r="A3288" s="21" t="s">
        <v>54</v>
      </c>
      <c r="B3288" s="22" t="s">
        <v>3456</v>
      </c>
      <c r="C3288" s="23" t="s">
        <v>3457</v>
      </c>
      <c r="D3288" s="24">
        <v>2.5434480000000002</v>
      </c>
      <c r="E3288" s="24">
        <v>5.5773999999999997E-2</v>
      </c>
      <c r="F3288" s="24">
        <v>2.4876740000000002</v>
      </c>
      <c r="G3288" s="24">
        <v>1.3356E-2</v>
      </c>
      <c r="H3288" s="24">
        <v>0</v>
      </c>
      <c r="I3288" s="24">
        <v>0</v>
      </c>
      <c r="J3288" s="24">
        <v>0</v>
      </c>
      <c r="K3288" s="24">
        <v>0</v>
      </c>
      <c r="L3288" s="24">
        <v>0</v>
      </c>
      <c r="M3288" s="24">
        <v>0</v>
      </c>
      <c r="N3288" s="24">
        <v>0</v>
      </c>
      <c r="O3288" s="24">
        <v>1.3356E-2</v>
      </c>
      <c r="P3288" s="24">
        <v>0</v>
      </c>
      <c r="Q3288" s="24">
        <v>2.4876740000000002</v>
      </c>
      <c r="R3288" s="24">
        <v>0</v>
      </c>
      <c r="S3288" s="25" t="s">
        <v>332</v>
      </c>
      <c r="T3288" s="23" t="s">
        <v>0</v>
      </c>
    </row>
    <row r="3289" spans="1:20" ht="47.25" x14ac:dyDescent="0.25">
      <c r="A3289" s="21" t="s">
        <v>54</v>
      </c>
      <c r="B3289" s="22" t="s">
        <v>3458</v>
      </c>
      <c r="C3289" s="23" t="s">
        <v>3459</v>
      </c>
      <c r="D3289" s="24">
        <v>237.19677300000001</v>
      </c>
      <c r="E3289" s="24">
        <v>2.9716689999999999</v>
      </c>
      <c r="F3289" s="24">
        <v>234.22510400000002</v>
      </c>
      <c r="G3289" s="24">
        <v>0.71163600000000005</v>
      </c>
      <c r="H3289" s="24">
        <v>0</v>
      </c>
      <c r="I3289" s="24">
        <v>0</v>
      </c>
      <c r="J3289" s="24">
        <v>0</v>
      </c>
      <c r="K3289" s="24">
        <v>0</v>
      </c>
      <c r="L3289" s="24">
        <v>0</v>
      </c>
      <c r="M3289" s="24">
        <v>0</v>
      </c>
      <c r="N3289" s="24">
        <v>0</v>
      </c>
      <c r="O3289" s="24">
        <v>0.71163600000000005</v>
      </c>
      <c r="P3289" s="24">
        <v>0</v>
      </c>
      <c r="Q3289" s="24">
        <v>234.22510400000002</v>
      </c>
      <c r="R3289" s="24">
        <v>0</v>
      </c>
      <c r="S3289" s="25" t="s">
        <v>332</v>
      </c>
      <c r="T3289" s="23" t="s">
        <v>0</v>
      </c>
    </row>
    <row r="3290" spans="1:20" ht="63" x14ac:dyDescent="0.25">
      <c r="A3290" s="21" t="s">
        <v>54</v>
      </c>
      <c r="B3290" s="22" t="s">
        <v>3460</v>
      </c>
      <c r="C3290" s="23" t="s">
        <v>3461</v>
      </c>
      <c r="D3290" s="24">
        <v>6.1495790000000001</v>
      </c>
      <c r="E3290" s="24">
        <v>0.134851</v>
      </c>
      <c r="F3290" s="24">
        <v>6.0147279999999999</v>
      </c>
      <c r="G3290" s="24">
        <v>3.2293000000000002E-2</v>
      </c>
      <c r="H3290" s="24">
        <v>0</v>
      </c>
      <c r="I3290" s="24">
        <v>0</v>
      </c>
      <c r="J3290" s="24">
        <v>0</v>
      </c>
      <c r="K3290" s="24">
        <v>0</v>
      </c>
      <c r="L3290" s="24">
        <v>0</v>
      </c>
      <c r="M3290" s="24">
        <v>0</v>
      </c>
      <c r="N3290" s="24">
        <v>0</v>
      </c>
      <c r="O3290" s="24">
        <v>3.2293000000000002E-2</v>
      </c>
      <c r="P3290" s="24">
        <v>0</v>
      </c>
      <c r="Q3290" s="24">
        <v>6.0147279999999999</v>
      </c>
      <c r="R3290" s="24">
        <v>0</v>
      </c>
      <c r="S3290" s="25" t="s">
        <v>332</v>
      </c>
      <c r="T3290" s="23" t="s">
        <v>0</v>
      </c>
    </row>
    <row r="3291" spans="1:20" ht="63" x14ac:dyDescent="0.25">
      <c r="A3291" s="21" t="s">
        <v>54</v>
      </c>
      <c r="B3291" s="22" t="s">
        <v>3462</v>
      </c>
      <c r="C3291" s="23" t="s">
        <v>3463</v>
      </c>
      <c r="D3291" s="24">
        <v>301.688695</v>
      </c>
      <c r="E3291" s="24">
        <v>8.8128709999999995</v>
      </c>
      <c r="F3291" s="24">
        <v>292.87582400000002</v>
      </c>
      <c r="G3291" s="24">
        <v>2.1104470000000002</v>
      </c>
      <c r="H3291" s="24">
        <v>0</v>
      </c>
      <c r="I3291" s="24">
        <v>0</v>
      </c>
      <c r="J3291" s="24">
        <v>0</v>
      </c>
      <c r="K3291" s="24">
        <v>0</v>
      </c>
      <c r="L3291" s="24">
        <v>0</v>
      </c>
      <c r="M3291" s="24">
        <v>0</v>
      </c>
      <c r="N3291" s="24">
        <v>0</v>
      </c>
      <c r="O3291" s="24">
        <v>2.1104470000000002</v>
      </c>
      <c r="P3291" s="24">
        <v>0</v>
      </c>
      <c r="Q3291" s="24">
        <v>292.87582400000002</v>
      </c>
      <c r="R3291" s="24">
        <v>0</v>
      </c>
      <c r="S3291" s="25" t="s">
        <v>332</v>
      </c>
      <c r="T3291" s="23" t="s">
        <v>0</v>
      </c>
    </row>
    <row r="3292" spans="1:20" ht="78.75" x14ac:dyDescent="0.25">
      <c r="A3292" s="21" t="s">
        <v>54</v>
      </c>
      <c r="B3292" s="22" t="s">
        <v>6259</v>
      </c>
      <c r="C3292" s="23" t="s">
        <v>6260</v>
      </c>
      <c r="D3292" s="24">
        <v>0.94840199999999997</v>
      </c>
      <c r="E3292" s="24">
        <v>0</v>
      </c>
      <c r="F3292" s="24">
        <v>0.94840199999999997</v>
      </c>
      <c r="G3292" s="24">
        <v>0.94840199999999997</v>
      </c>
      <c r="H3292" s="24">
        <v>0</v>
      </c>
      <c r="I3292" s="24">
        <v>0</v>
      </c>
      <c r="J3292" s="24">
        <v>0</v>
      </c>
      <c r="K3292" s="24">
        <v>0</v>
      </c>
      <c r="L3292" s="24">
        <v>0</v>
      </c>
      <c r="M3292" s="24">
        <v>8.6218000000000003E-2</v>
      </c>
      <c r="N3292" s="24">
        <v>0</v>
      </c>
      <c r="O3292" s="24">
        <v>0.86218399999999995</v>
      </c>
      <c r="P3292" s="24">
        <v>0</v>
      </c>
      <c r="Q3292" s="24">
        <v>0.94840199999999997</v>
      </c>
      <c r="R3292" s="24">
        <v>0</v>
      </c>
      <c r="S3292" s="25" t="s">
        <v>332</v>
      </c>
      <c r="T3292" s="23" t="s">
        <v>0</v>
      </c>
    </row>
    <row r="3293" spans="1:20" ht="63" x14ac:dyDescent="0.25">
      <c r="A3293" s="21" t="s">
        <v>54</v>
      </c>
      <c r="B3293" s="22" t="s">
        <v>6261</v>
      </c>
      <c r="C3293" s="23" t="s">
        <v>6262</v>
      </c>
      <c r="D3293" s="24">
        <v>5.6732149999999999</v>
      </c>
      <c r="E3293" s="24">
        <v>0</v>
      </c>
      <c r="F3293" s="24">
        <v>5.6732149999999999</v>
      </c>
      <c r="G3293" s="24">
        <v>5.6732149999999999</v>
      </c>
      <c r="H3293" s="24">
        <v>0</v>
      </c>
      <c r="I3293" s="24">
        <v>0</v>
      </c>
      <c r="J3293" s="24">
        <v>0</v>
      </c>
      <c r="K3293" s="24">
        <v>0</v>
      </c>
      <c r="L3293" s="24">
        <v>0</v>
      </c>
      <c r="M3293" s="24">
        <v>0.423203</v>
      </c>
      <c r="N3293" s="24">
        <v>0</v>
      </c>
      <c r="O3293" s="24">
        <v>5.2500119999999999</v>
      </c>
      <c r="P3293" s="24">
        <v>0</v>
      </c>
      <c r="Q3293" s="24">
        <v>5.6732149999999999</v>
      </c>
      <c r="R3293" s="24">
        <v>0</v>
      </c>
      <c r="S3293" s="25" t="s">
        <v>332</v>
      </c>
      <c r="T3293" s="23" t="s">
        <v>0</v>
      </c>
    </row>
    <row r="3294" spans="1:20" ht="63" x14ac:dyDescent="0.25">
      <c r="A3294" s="21" t="s">
        <v>54</v>
      </c>
      <c r="B3294" s="22" t="s">
        <v>6263</v>
      </c>
      <c r="C3294" s="23" t="s">
        <v>6264</v>
      </c>
      <c r="D3294" s="24">
        <v>5.8823689999999997</v>
      </c>
      <c r="E3294" s="24">
        <v>0</v>
      </c>
      <c r="F3294" s="24">
        <v>5.8823689999999997</v>
      </c>
      <c r="G3294" s="24">
        <v>3.3018910000000004</v>
      </c>
      <c r="H3294" s="24">
        <v>0</v>
      </c>
      <c r="I3294" s="24">
        <v>0</v>
      </c>
      <c r="J3294" s="24">
        <v>0</v>
      </c>
      <c r="K3294" s="24">
        <v>0</v>
      </c>
      <c r="L3294" s="24">
        <v>0</v>
      </c>
      <c r="M3294" s="24">
        <v>0.44146000000000002</v>
      </c>
      <c r="N3294" s="24">
        <v>0</v>
      </c>
      <c r="O3294" s="24">
        <v>2.8604310000000002</v>
      </c>
      <c r="P3294" s="24">
        <v>0</v>
      </c>
      <c r="Q3294" s="24">
        <v>5.8823689999999997</v>
      </c>
      <c r="R3294" s="24">
        <v>0</v>
      </c>
      <c r="S3294" s="25" t="s">
        <v>332</v>
      </c>
      <c r="T3294" s="23" t="s">
        <v>0</v>
      </c>
    </row>
    <row r="3295" spans="1:20" ht="78.75" x14ac:dyDescent="0.25">
      <c r="A3295" s="21" t="s">
        <v>54</v>
      </c>
      <c r="B3295" s="22" t="s">
        <v>3464</v>
      </c>
      <c r="C3295" s="23" t="s">
        <v>3465</v>
      </c>
      <c r="D3295" s="24">
        <v>0.574488</v>
      </c>
      <c r="E3295" s="24">
        <v>0.49694199999999999</v>
      </c>
      <c r="F3295" s="24">
        <v>7.7546000000000004E-2</v>
      </c>
      <c r="G3295" s="24" t="s">
        <v>0</v>
      </c>
      <c r="H3295" s="24">
        <v>1.3231E-2</v>
      </c>
      <c r="I3295" s="24" t="s">
        <v>0</v>
      </c>
      <c r="J3295" s="24">
        <v>1.3231E-2</v>
      </c>
      <c r="K3295" s="24" t="s">
        <v>0</v>
      </c>
      <c r="L3295" s="24">
        <v>0</v>
      </c>
      <c r="M3295" s="24" t="s">
        <v>0</v>
      </c>
      <c r="N3295" s="24">
        <v>0</v>
      </c>
      <c r="O3295" s="24" t="s">
        <v>0</v>
      </c>
      <c r="P3295" s="24">
        <v>0</v>
      </c>
      <c r="Q3295" s="24">
        <v>6.4315000000000011E-2</v>
      </c>
      <c r="R3295" s="24" t="s">
        <v>0</v>
      </c>
      <c r="S3295" s="25" t="s">
        <v>0</v>
      </c>
      <c r="T3295" s="23" t="s">
        <v>531</v>
      </c>
    </row>
    <row r="3296" spans="1:20" ht="63" x14ac:dyDescent="0.25">
      <c r="A3296" s="21" t="s">
        <v>54</v>
      </c>
      <c r="B3296" s="22" t="s">
        <v>3466</v>
      </c>
      <c r="C3296" s="23" t="s">
        <v>3467</v>
      </c>
      <c r="D3296" s="24">
        <v>17.021412999999999</v>
      </c>
      <c r="E3296" s="24">
        <v>14.991946</v>
      </c>
      <c r="F3296" s="24">
        <v>2.0294669999999986</v>
      </c>
      <c r="G3296" s="24" t="s">
        <v>0</v>
      </c>
      <c r="H3296" s="24">
        <v>9.6279000000000003E-2</v>
      </c>
      <c r="I3296" s="24" t="s">
        <v>0</v>
      </c>
      <c r="J3296" s="24">
        <v>9.6279000000000003E-2</v>
      </c>
      <c r="K3296" s="24" t="s">
        <v>0</v>
      </c>
      <c r="L3296" s="24">
        <v>0</v>
      </c>
      <c r="M3296" s="24" t="s">
        <v>0</v>
      </c>
      <c r="N3296" s="24">
        <v>0</v>
      </c>
      <c r="O3296" s="24" t="s">
        <v>0</v>
      </c>
      <c r="P3296" s="24">
        <v>0</v>
      </c>
      <c r="Q3296" s="24">
        <v>1.9331879999999986</v>
      </c>
      <c r="R3296" s="24" t="s">
        <v>0</v>
      </c>
      <c r="S3296" s="25" t="s">
        <v>0</v>
      </c>
      <c r="T3296" s="23" t="s">
        <v>531</v>
      </c>
    </row>
    <row r="3297" spans="1:20" ht="78.75" x14ac:dyDescent="0.25">
      <c r="A3297" s="21" t="s">
        <v>54</v>
      </c>
      <c r="B3297" s="22" t="s">
        <v>3468</v>
      </c>
      <c r="C3297" s="23" t="s">
        <v>3469</v>
      </c>
      <c r="D3297" s="24">
        <v>2.204475</v>
      </c>
      <c r="E3297" s="24">
        <v>1.935149</v>
      </c>
      <c r="F3297" s="24">
        <v>0.26932599999999995</v>
      </c>
      <c r="G3297" s="24" t="s">
        <v>0</v>
      </c>
      <c r="H3297" s="24">
        <v>1.9278E-2</v>
      </c>
      <c r="I3297" s="24" t="s">
        <v>0</v>
      </c>
      <c r="J3297" s="24">
        <v>1.9278E-2</v>
      </c>
      <c r="K3297" s="24" t="s">
        <v>0</v>
      </c>
      <c r="L3297" s="24">
        <v>0</v>
      </c>
      <c r="M3297" s="24" t="s">
        <v>0</v>
      </c>
      <c r="N3297" s="24">
        <v>0</v>
      </c>
      <c r="O3297" s="24" t="s">
        <v>0</v>
      </c>
      <c r="P3297" s="24">
        <v>0</v>
      </c>
      <c r="Q3297" s="24">
        <v>0.25004799999999994</v>
      </c>
      <c r="R3297" s="24" t="s">
        <v>0</v>
      </c>
      <c r="S3297" s="25" t="s">
        <v>0</v>
      </c>
      <c r="T3297" s="23" t="s">
        <v>531</v>
      </c>
    </row>
    <row r="3298" spans="1:20" ht="31.5" x14ac:dyDescent="0.25">
      <c r="A3298" s="21" t="s">
        <v>491</v>
      </c>
      <c r="B3298" s="22" t="s">
        <v>53</v>
      </c>
      <c r="C3298" s="23" t="s">
        <v>1</v>
      </c>
      <c r="D3298" s="24">
        <v>0</v>
      </c>
      <c r="E3298" s="24">
        <v>0</v>
      </c>
      <c r="F3298" s="24">
        <v>0</v>
      </c>
      <c r="G3298" s="24">
        <v>0</v>
      </c>
      <c r="H3298" s="24">
        <v>0</v>
      </c>
      <c r="I3298" s="24">
        <v>0</v>
      </c>
      <c r="J3298" s="24">
        <v>0</v>
      </c>
      <c r="K3298" s="24">
        <v>0</v>
      </c>
      <c r="L3298" s="24">
        <v>0</v>
      </c>
      <c r="M3298" s="24">
        <v>0</v>
      </c>
      <c r="N3298" s="24">
        <v>0</v>
      </c>
      <c r="O3298" s="24">
        <v>0</v>
      </c>
      <c r="P3298" s="24">
        <v>0</v>
      </c>
      <c r="Q3298" s="24">
        <v>0</v>
      </c>
      <c r="R3298" s="24">
        <v>0</v>
      </c>
      <c r="S3298" s="25" t="s">
        <v>332</v>
      </c>
      <c r="T3298" s="23" t="s">
        <v>0</v>
      </c>
    </row>
    <row r="3299" spans="1:20" ht="47.25" x14ac:dyDescent="0.25">
      <c r="A3299" s="21" t="s">
        <v>52</v>
      </c>
      <c r="B3299" s="22" t="s">
        <v>51</v>
      </c>
      <c r="C3299" s="23" t="s">
        <v>1</v>
      </c>
      <c r="D3299" s="24">
        <v>0</v>
      </c>
      <c r="E3299" s="24">
        <v>0</v>
      </c>
      <c r="F3299" s="24">
        <v>0</v>
      </c>
      <c r="G3299" s="24">
        <v>0</v>
      </c>
      <c r="H3299" s="24">
        <v>0</v>
      </c>
      <c r="I3299" s="24">
        <v>0</v>
      </c>
      <c r="J3299" s="24">
        <v>0</v>
      </c>
      <c r="K3299" s="24">
        <v>0</v>
      </c>
      <c r="L3299" s="24">
        <v>0</v>
      </c>
      <c r="M3299" s="24">
        <v>0</v>
      </c>
      <c r="N3299" s="24">
        <v>0</v>
      </c>
      <c r="O3299" s="24">
        <v>0</v>
      </c>
      <c r="P3299" s="24">
        <v>0</v>
      </c>
      <c r="Q3299" s="24">
        <v>0</v>
      </c>
      <c r="R3299" s="24">
        <v>0</v>
      </c>
      <c r="S3299" s="25" t="s">
        <v>332</v>
      </c>
      <c r="T3299" s="23" t="s">
        <v>0</v>
      </c>
    </row>
    <row r="3300" spans="1:20" ht="31.5" x14ac:dyDescent="0.25">
      <c r="A3300" s="21" t="s">
        <v>50</v>
      </c>
      <c r="B3300" s="22" t="s">
        <v>49</v>
      </c>
      <c r="C3300" s="23" t="s">
        <v>1</v>
      </c>
      <c r="D3300" s="24">
        <v>0</v>
      </c>
      <c r="E3300" s="24">
        <v>0</v>
      </c>
      <c r="F3300" s="24">
        <v>0</v>
      </c>
      <c r="G3300" s="24">
        <v>0</v>
      </c>
      <c r="H3300" s="24">
        <v>0</v>
      </c>
      <c r="I3300" s="24">
        <v>0</v>
      </c>
      <c r="J3300" s="24">
        <v>0</v>
      </c>
      <c r="K3300" s="24">
        <v>0</v>
      </c>
      <c r="L3300" s="24">
        <v>0</v>
      </c>
      <c r="M3300" s="24">
        <v>0</v>
      </c>
      <c r="N3300" s="24">
        <v>0</v>
      </c>
      <c r="O3300" s="24">
        <v>0</v>
      </c>
      <c r="P3300" s="24">
        <v>0</v>
      </c>
      <c r="Q3300" s="24">
        <v>0</v>
      </c>
      <c r="R3300" s="24">
        <v>0</v>
      </c>
      <c r="S3300" s="25" t="s">
        <v>332</v>
      </c>
      <c r="T3300" s="23" t="s">
        <v>0</v>
      </c>
    </row>
    <row r="3301" spans="1:20" ht="31.5" x14ac:dyDescent="0.25">
      <c r="A3301" s="21" t="s">
        <v>492</v>
      </c>
      <c r="B3301" s="22" t="s">
        <v>48</v>
      </c>
      <c r="C3301" s="23" t="s">
        <v>1</v>
      </c>
      <c r="D3301" s="24">
        <v>0</v>
      </c>
      <c r="E3301" s="24">
        <v>0</v>
      </c>
      <c r="F3301" s="24">
        <v>0</v>
      </c>
      <c r="G3301" s="24">
        <v>0</v>
      </c>
      <c r="H3301" s="24">
        <v>0</v>
      </c>
      <c r="I3301" s="24">
        <v>0</v>
      </c>
      <c r="J3301" s="24">
        <v>0</v>
      </c>
      <c r="K3301" s="24">
        <v>0</v>
      </c>
      <c r="L3301" s="24">
        <v>0</v>
      </c>
      <c r="M3301" s="24">
        <v>0</v>
      </c>
      <c r="N3301" s="24">
        <v>0</v>
      </c>
      <c r="O3301" s="24">
        <v>0</v>
      </c>
      <c r="P3301" s="24">
        <v>0</v>
      </c>
      <c r="Q3301" s="24">
        <v>0</v>
      </c>
      <c r="R3301" s="24">
        <v>0</v>
      </c>
      <c r="S3301" s="25" t="s">
        <v>332</v>
      </c>
      <c r="T3301" s="23" t="s">
        <v>0</v>
      </c>
    </row>
    <row r="3302" spans="1:20" ht="31.5" x14ac:dyDescent="0.25">
      <c r="A3302" s="21" t="s">
        <v>361</v>
      </c>
      <c r="B3302" s="22" t="s">
        <v>335</v>
      </c>
      <c r="C3302" s="23" t="s">
        <v>1</v>
      </c>
      <c r="D3302" s="24">
        <v>0</v>
      </c>
      <c r="E3302" s="24">
        <v>0</v>
      </c>
      <c r="F3302" s="24">
        <v>0</v>
      </c>
      <c r="G3302" s="24">
        <v>0</v>
      </c>
      <c r="H3302" s="24">
        <v>0</v>
      </c>
      <c r="I3302" s="24">
        <v>0</v>
      </c>
      <c r="J3302" s="24">
        <v>0</v>
      </c>
      <c r="K3302" s="24">
        <v>0</v>
      </c>
      <c r="L3302" s="24">
        <v>0</v>
      </c>
      <c r="M3302" s="24">
        <v>0</v>
      </c>
      <c r="N3302" s="24">
        <v>0</v>
      </c>
      <c r="O3302" s="24">
        <v>0</v>
      </c>
      <c r="P3302" s="24">
        <v>0</v>
      </c>
      <c r="Q3302" s="24">
        <v>0</v>
      </c>
      <c r="R3302" s="24">
        <v>0</v>
      </c>
      <c r="S3302" s="25" t="s">
        <v>332</v>
      </c>
      <c r="T3302" s="23" t="s">
        <v>0</v>
      </c>
    </row>
    <row r="3303" spans="1:20" ht="63" x14ac:dyDescent="0.25">
      <c r="A3303" s="21" t="s">
        <v>361</v>
      </c>
      <c r="B3303" s="22" t="s">
        <v>336</v>
      </c>
      <c r="C3303" s="23" t="s">
        <v>1</v>
      </c>
      <c r="D3303" s="24">
        <v>0</v>
      </c>
      <c r="E3303" s="24">
        <v>0</v>
      </c>
      <c r="F3303" s="24">
        <v>0</v>
      </c>
      <c r="G3303" s="24">
        <v>0</v>
      </c>
      <c r="H3303" s="24">
        <v>0</v>
      </c>
      <c r="I3303" s="24">
        <v>0</v>
      </c>
      <c r="J3303" s="24">
        <v>0</v>
      </c>
      <c r="K3303" s="24">
        <v>0</v>
      </c>
      <c r="L3303" s="24">
        <v>0</v>
      </c>
      <c r="M3303" s="24">
        <v>0</v>
      </c>
      <c r="N3303" s="24">
        <v>0</v>
      </c>
      <c r="O3303" s="24">
        <v>0</v>
      </c>
      <c r="P3303" s="24">
        <v>0</v>
      </c>
      <c r="Q3303" s="24">
        <v>0</v>
      </c>
      <c r="R3303" s="24">
        <v>0</v>
      </c>
      <c r="S3303" s="25" t="s">
        <v>332</v>
      </c>
      <c r="T3303" s="23" t="s">
        <v>0</v>
      </c>
    </row>
    <row r="3304" spans="1:20" ht="63" x14ac:dyDescent="0.25">
      <c r="A3304" s="21" t="s">
        <v>361</v>
      </c>
      <c r="B3304" s="22" t="s">
        <v>337</v>
      </c>
      <c r="C3304" s="23" t="s">
        <v>1</v>
      </c>
      <c r="D3304" s="24">
        <v>0</v>
      </c>
      <c r="E3304" s="24">
        <v>0</v>
      </c>
      <c r="F3304" s="24">
        <v>0</v>
      </c>
      <c r="G3304" s="24">
        <v>0</v>
      </c>
      <c r="H3304" s="24">
        <v>0</v>
      </c>
      <c r="I3304" s="24">
        <v>0</v>
      </c>
      <c r="J3304" s="24">
        <v>0</v>
      </c>
      <c r="K3304" s="24">
        <v>0</v>
      </c>
      <c r="L3304" s="24">
        <v>0</v>
      </c>
      <c r="M3304" s="24">
        <v>0</v>
      </c>
      <c r="N3304" s="24">
        <v>0</v>
      </c>
      <c r="O3304" s="24">
        <v>0</v>
      </c>
      <c r="P3304" s="24">
        <v>0</v>
      </c>
      <c r="Q3304" s="24">
        <v>0</v>
      </c>
      <c r="R3304" s="24">
        <v>0</v>
      </c>
      <c r="S3304" s="25" t="s">
        <v>332</v>
      </c>
      <c r="T3304" s="23" t="s">
        <v>0</v>
      </c>
    </row>
    <row r="3305" spans="1:20" ht="63" x14ac:dyDescent="0.25">
      <c r="A3305" s="21" t="s">
        <v>361</v>
      </c>
      <c r="B3305" s="22" t="s">
        <v>338</v>
      </c>
      <c r="C3305" s="23" t="s">
        <v>1</v>
      </c>
      <c r="D3305" s="24">
        <v>0</v>
      </c>
      <c r="E3305" s="24">
        <v>0</v>
      </c>
      <c r="F3305" s="24">
        <v>0</v>
      </c>
      <c r="G3305" s="24">
        <v>0</v>
      </c>
      <c r="H3305" s="24">
        <v>0</v>
      </c>
      <c r="I3305" s="24">
        <v>0</v>
      </c>
      <c r="J3305" s="24">
        <v>0</v>
      </c>
      <c r="K3305" s="24">
        <v>0</v>
      </c>
      <c r="L3305" s="24">
        <v>0</v>
      </c>
      <c r="M3305" s="24">
        <v>0</v>
      </c>
      <c r="N3305" s="24">
        <v>0</v>
      </c>
      <c r="O3305" s="24">
        <v>0</v>
      </c>
      <c r="P3305" s="24">
        <v>0</v>
      </c>
      <c r="Q3305" s="24">
        <v>0</v>
      </c>
      <c r="R3305" s="24">
        <v>0</v>
      </c>
      <c r="S3305" s="25" t="s">
        <v>332</v>
      </c>
      <c r="T3305" s="23" t="s">
        <v>0</v>
      </c>
    </row>
    <row r="3306" spans="1:20" ht="31.5" x14ac:dyDescent="0.25">
      <c r="A3306" s="21" t="s">
        <v>362</v>
      </c>
      <c r="B3306" s="22" t="s">
        <v>335</v>
      </c>
      <c r="C3306" s="23" t="s">
        <v>1</v>
      </c>
      <c r="D3306" s="24">
        <v>0</v>
      </c>
      <c r="E3306" s="24">
        <v>0</v>
      </c>
      <c r="F3306" s="24">
        <v>0</v>
      </c>
      <c r="G3306" s="24">
        <v>0</v>
      </c>
      <c r="H3306" s="24">
        <v>0</v>
      </c>
      <c r="I3306" s="24">
        <v>0</v>
      </c>
      <c r="J3306" s="24">
        <v>0</v>
      </c>
      <c r="K3306" s="24">
        <v>0</v>
      </c>
      <c r="L3306" s="24">
        <v>0</v>
      </c>
      <c r="M3306" s="24">
        <v>0</v>
      </c>
      <c r="N3306" s="24">
        <v>0</v>
      </c>
      <c r="O3306" s="24">
        <v>0</v>
      </c>
      <c r="P3306" s="24">
        <v>0</v>
      </c>
      <c r="Q3306" s="24">
        <v>0</v>
      </c>
      <c r="R3306" s="24">
        <v>0</v>
      </c>
      <c r="S3306" s="25" t="s">
        <v>332</v>
      </c>
      <c r="T3306" s="23" t="s">
        <v>0</v>
      </c>
    </row>
    <row r="3307" spans="1:20" ht="63" x14ac:dyDescent="0.25">
      <c r="A3307" s="21" t="s">
        <v>362</v>
      </c>
      <c r="B3307" s="22" t="s">
        <v>336</v>
      </c>
      <c r="C3307" s="23" t="s">
        <v>1</v>
      </c>
      <c r="D3307" s="24">
        <v>0</v>
      </c>
      <c r="E3307" s="24">
        <v>0</v>
      </c>
      <c r="F3307" s="24">
        <v>0</v>
      </c>
      <c r="G3307" s="24">
        <v>0</v>
      </c>
      <c r="H3307" s="24">
        <v>0</v>
      </c>
      <c r="I3307" s="24">
        <v>0</v>
      </c>
      <c r="J3307" s="24">
        <v>0</v>
      </c>
      <c r="K3307" s="24">
        <v>0</v>
      </c>
      <c r="L3307" s="24">
        <v>0</v>
      </c>
      <c r="M3307" s="24">
        <v>0</v>
      </c>
      <c r="N3307" s="24">
        <v>0</v>
      </c>
      <c r="O3307" s="24">
        <v>0</v>
      </c>
      <c r="P3307" s="24">
        <v>0</v>
      </c>
      <c r="Q3307" s="24">
        <v>0</v>
      </c>
      <c r="R3307" s="24">
        <v>0</v>
      </c>
      <c r="S3307" s="25" t="s">
        <v>332</v>
      </c>
      <c r="T3307" s="23" t="s">
        <v>0</v>
      </c>
    </row>
    <row r="3308" spans="1:20" ht="63" x14ac:dyDescent="0.25">
      <c r="A3308" s="21" t="s">
        <v>362</v>
      </c>
      <c r="B3308" s="22" t="s">
        <v>337</v>
      </c>
      <c r="C3308" s="23" t="s">
        <v>1</v>
      </c>
      <c r="D3308" s="24">
        <v>0</v>
      </c>
      <c r="E3308" s="24">
        <v>0</v>
      </c>
      <c r="F3308" s="24">
        <v>0</v>
      </c>
      <c r="G3308" s="24">
        <v>0</v>
      </c>
      <c r="H3308" s="24">
        <v>0</v>
      </c>
      <c r="I3308" s="24">
        <v>0</v>
      </c>
      <c r="J3308" s="24">
        <v>0</v>
      </c>
      <c r="K3308" s="24">
        <v>0</v>
      </c>
      <c r="L3308" s="24">
        <v>0</v>
      </c>
      <c r="M3308" s="24">
        <v>0</v>
      </c>
      <c r="N3308" s="24">
        <v>0</v>
      </c>
      <c r="O3308" s="24">
        <v>0</v>
      </c>
      <c r="P3308" s="24">
        <v>0</v>
      </c>
      <c r="Q3308" s="24">
        <v>0</v>
      </c>
      <c r="R3308" s="24">
        <v>0</v>
      </c>
      <c r="S3308" s="25" t="s">
        <v>332</v>
      </c>
      <c r="T3308" s="23" t="s">
        <v>0</v>
      </c>
    </row>
    <row r="3309" spans="1:20" ht="63" x14ac:dyDescent="0.25">
      <c r="A3309" s="21" t="s">
        <v>362</v>
      </c>
      <c r="B3309" s="22" t="s">
        <v>338</v>
      </c>
      <c r="C3309" s="23" t="s">
        <v>1</v>
      </c>
      <c r="D3309" s="24">
        <v>0</v>
      </c>
      <c r="E3309" s="24">
        <v>0</v>
      </c>
      <c r="F3309" s="24">
        <v>0</v>
      </c>
      <c r="G3309" s="24">
        <v>0</v>
      </c>
      <c r="H3309" s="24">
        <v>0</v>
      </c>
      <c r="I3309" s="24">
        <v>0</v>
      </c>
      <c r="J3309" s="24">
        <v>0</v>
      </c>
      <c r="K3309" s="24">
        <v>0</v>
      </c>
      <c r="L3309" s="24">
        <v>0</v>
      </c>
      <c r="M3309" s="24">
        <v>0</v>
      </c>
      <c r="N3309" s="24">
        <v>0</v>
      </c>
      <c r="O3309" s="24">
        <v>0</v>
      </c>
      <c r="P3309" s="24">
        <v>0</v>
      </c>
      <c r="Q3309" s="24">
        <v>0</v>
      </c>
      <c r="R3309" s="24">
        <v>0</v>
      </c>
      <c r="S3309" s="25" t="s">
        <v>332</v>
      </c>
      <c r="T3309" s="23" t="s">
        <v>0</v>
      </c>
    </row>
    <row r="3310" spans="1:20" ht="47.25" x14ac:dyDescent="0.25">
      <c r="A3310" s="21" t="s">
        <v>493</v>
      </c>
      <c r="B3310" s="22" t="s">
        <v>47</v>
      </c>
      <c r="C3310" s="23" t="s">
        <v>1</v>
      </c>
      <c r="D3310" s="24">
        <v>33.121670999999999</v>
      </c>
      <c r="E3310" s="24">
        <v>3.4133710000000002</v>
      </c>
      <c r="F3310" s="24">
        <v>29.708300000000001</v>
      </c>
      <c r="G3310" s="24">
        <v>20.897736000000002</v>
      </c>
      <c r="H3310" s="24">
        <v>5.5032239999999994</v>
      </c>
      <c r="I3310" s="24">
        <v>18.567319000000001</v>
      </c>
      <c r="J3310" s="24">
        <v>5.5032239999999994</v>
      </c>
      <c r="K3310" s="24">
        <v>0.23527399999999998</v>
      </c>
      <c r="L3310" s="24">
        <v>0</v>
      </c>
      <c r="M3310" s="24">
        <v>1.6755179999999998</v>
      </c>
      <c r="N3310" s="24">
        <v>0</v>
      </c>
      <c r="O3310" s="24">
        <v>0.41962500000000003</v>
      </c>
      <c r="P3310" s="24">
        <v>0</v>
      </c>
      <c r="Q3310" s="24">
        <v>24.205076000000002</v>
      </c>
      <c r="R3310" s="24">
        <v>-13.064095000000002</v>
      </c>
      <c r="S3310" s="25">
        <v>-0.70360696662776145</v>
      </c>
      <c r="T3310" s="23" t="s">
        <v>0</v>
      </c>
    </row>
    <row r="3311" spans="1:20" ht="47.25" x14ac:dyDescent="0.25">
      <c r="A3311" s="21" t="s">
        <v>46</v>
      </c>
      <c r="B3311" s="22" t="s">
        <v>45</v>
      </c>
      <c r="C3311" s="23" t="s">
        <v>1</v>
      </c>
      <c r="D3311" s="24">
        <v>0</v>
      </c>
      <c r="E3311" s="24">
        <v>0</v>
      </c>
      <c r="F3311" s="24">
        <v>0</v>
      </c>
      <c r="G3311" s="24">
        <v>0</v>
      </c>
      <c r="H3311" s="24">
        <v>0</v>
      </c>
      <c r="I3311" s="24">
        <v>0</v>
      </c>
      <c r="J3311" s="24">
        <v>0</v>
      </c>
      <c r="K3311" s="24">
        <v>0</v>
      </c>
      <c r="L3311" s="24">
        <v>0</v>
      </c>
      <c r="M3311" s="24">
        <v>0</v>
      </c>
      <c r="N3311" s="24">
        <v>0</v>
      </c>
      <c r="O3311" s="24">
        <v>0</v>
      </c>
      <c r="P3311" s="24">
        <v>0</v>
      </c>
      <c r="Q3311" s="24">
        <v>0</v>
      </c>
      <c r="R3311" s="24">
        <v>0</v>
      </c>
      <c r="S3311" s="25" t="s">
        <v>332</v>
      </c>
      <c r="T3311" s="23" t="s">
        <v>0</v>
      </c>
    </row>
    <row r="3312" spans="1:20" ht="47.25" x14ac:dyDescent="0.25">
      <c r="A3312" s="21" t="s">
        <v>44</v>
      </c>
      <c r="B3312" s="22" t="s">
        <v>43</v>
      </c>
      <c r="C3312" s="23" t="s">
        <v>1</v>
      </c>
      <c r="D3312" s="24">
        <v>33.121670999999999</v>
      </c>
      <c r="E3312" s="24">
        <v>3.4133710000000002</v>
      </c>
      <c r="F3312" s="24">
        <v>29.708300000000001</v>
      </c>
      <c r="G3312" s="24">
        <v>20.897736000000002</v>
      </c>
      <c r="H3312" s="24">
        <v>5.5032239999999994</v>
      </c>
      <c r="I3312" s="24">
        <v>18.567319000000001</v>
      </c>
      <c r="J3312" s="24">
        <v>5.5032239999999994</v>
      </c>
      <c r="K3312" s="24">
        <v>0.23527399999999998</v>
      </c>
      <c r="L3312" s="24">
        <v>0</v>
      </c>
      <c r="M3312" s="24">
        <v>1.6755179999999998</v>
      </c>
      <c r="N3312" s="24">
        <v>0</v>
      </c>
      <c r="O3312" s="24">
        <v>0.41962500000000003</v>
      </c>
      <c r="P3312" s="24">
        <v>0</v>
      </c>
      <c r="Q3312" s="24">
        <v>24.205076000000002</v>
      </c>
      <c r="R3312" s="24">
        <v>-13.064095000000002</v>
      </c>
      <c r="S3312" s="25">
        <v>-0.70360696662776145</v>
      </c>
      <c r="T3312" s="23" t="s">
        <v>0</v>
      </c>
    </row>
    <row r="3313" spans="1:20" ht="47.25" x14ac:dyDescent="0.25">
      <c r="A3313" s="21" t="s">
        <v>44</v>
      </c>
      <c r="B3313" s="22" t="s">
        <v>1971</v>
      </c>
      <c r="C3313" s="23" t="s">
        <v>1972</v>
      </c>
      <c r="D3313" s="24">
        <v>0.13683100000000001</v>
      </c>
      <c r="E3313" s="24">
        <v>0.13870499999999999</v>
      </c>
      <c r="F3313" s="24">
        <v>-1.8739999999999868E-3</v>
      </c>
      <c r="G3313" s="24">
        <v>0</v>
      </c>
      <c r="H3313" s="24">
        <v>9.0629999999999999E-3</v>
      </c>
      <c r="I3313" s="24">
        <v>0</v>
      </c>
      <c r="J3313" s="24">
        <v>9.0629999999999999E-3</v>
      </c>
      <c r="K3313" s="24">
        <v>0</v>
      </c>
      <c r="L3313" s="24">
        <v>0</v>
      </c>
      <c r="M3313" s="24">
        <v>0</v>
      </c>
      <c r="N3313" s="24">
        <v>0</v>
      </c>
      <c r="O3313" s="24">
        <v>0</v>
      </c>
      <c r="P3313" s="24">
        <v>0</v>
      </c>
      <c r="Q3313" s="24">
        <v>-1.0936999999999987E-2</v>
      </c>
      <c r="R3313" s="24">
        <v>9.0629999999999999E-3</v>
      </c>
      <c r="S3313" s="25" t="s">
        <v>332</v>
      </c>
      <c r="T3313" s="23" t="s">
        <v>3644</v>
      </c>
    </row>
    <row r="3314" spans="1:20" ht="47.25" x14ac:dyDescent="0.25">
      <c r="A3314" s="21" t="s">
        <v>44</v>
      </c>
      <c r="B3314" s="22" t="s">
        <v>3470</v>
      </c>
      <c r="C3314" s="23" t="s">
        <v>3471</v>
      </c>
      <c r="D3314" s="24">
        <v>0.94660299999999997</v>
      </c>
      <c r="E3314" s="24">
        <v>1.969465</v>
      </c>
      <c r="F3314" s="24">
        <v>-1.0228619999999999</v>
      </c>
      <c r="G3314" s="24">
        <v>0</v>
      </c>
      <c r="H3314" s="24">
        <v>0.20990700000000001</v>
      </c>
      <c r="I3314" s="24">
        <v>0</v>
      </c>
      <c r="J3314" s="24">
        <v>0.20990700000000001</v>
      </c>
      <c r="K3314" s="24">
        <v>0</v>
      </c>
      <c r="L3314" s="24">
        <v>0</v>
      </c>
      <c r="M3314" s="24">
        <v>0</v>
      </c>
      <c r="N3314" s="24">
        <v>0</v>
      </c>
      <c r="O3314" s="24">
        <v>0</v>
      </c>
      <c r="P3314" s="24">
        <v>0</v>
      </c>
      <c r="Q3314" s="24">
        <v>-1.232769</v>
      </c>
      <c r="R3314" s="24">
        <v>0.20990700000000001</v>
      </c>
      <c r="S3314" s="25" t="s">
        <v>332</v>
      </c>
      <c r="T3314" s="23" t="s">
        <v>3644</v>
      </c>
    </row>
    <row r="3315" spans="1:20" ht="63" x14ac:dyDescent="0.25">
      <c r="A3315" s="21" t="s">
        <v>44</v>
      </c>
      <c r="B3315" s="22" t="s">
        <v>1781</v>
      </c>
      <c r="C3315" s="23" t="s">
        <v>1782</v>
      </c>
      <c r="D3315" s="24">
        <v>10.812689000000001</v>
      </c>
      <c r="E3315" s="24">
        <v>0.114524</v>
      </c>
      <c r="F3315" s="24">
        <v>10.698165000000001</v>
      </c>
      <c r="G3315" s="24">
        <v>10.041786</v>
      </c>
      <c r="H3315" s="24">
        <v>0</v>
      </c>
      <c r="I3315" s="24">
        <v>10.041786</v>
      </c>
      <c r="J3315" s="24">
        <v>0</v>
      </c>
      <c r="K3315" s="24">
        <v>0</v>
      </c>
      <c r="L3315" s="24">
        <v>0</v>
      </c>
      <c r="M3315" s="24">
        <v>0</v>
      </c>
      <c r="N3315" s="24">
        <v>0</v>
      </c>
      <c r="O3315" s="24">
        <v>0</v>
      </c>
      <c r="P3315" s="24">
        <v>0</v>
      </c>
      <c r="Q3315" s="24">
        <v>10.698165000000001</v>
      </c>
      <c r="R3315" s="24">
        <v>-10.041786</v>
      </c>
      <c r="S3315" s="25">
        <v>-1</v>
      </c>
      <c r="T3315" s="23" t="s">
        <v>533</v>
      </c>
    </row>
    <row r="3316" spans="1:20" ht="63" x14ac:dyDescent="0.25">
      <c r="A3316" s="21" t="s">
        <v>44</v>
      </c>
      <c r="B3316" s="22" t="s">
        <v>3472</v>
      </c>
      <c r="C3316" s="23" t="s">
        <v>1783</v>
      </c>
      <c r="D3316" s="24">
        <v>9.0741800000000001</v>
      </c>
      <c r="E3316" s="24">
        <v>0.122237</v>
      </c>
      <c r="F3316" s="24">
        <v>8.951943</v>
      </c>
      <c r="G3316" s="24">
        <v>8.3872739999999997</v>
      </c>
      <c r="H3316" s="24">
        <v>5</v>
      </c>
      <c r="I3316" s="24">
        <v>8.3872739999999997</v>
      </c>
      <c r="J3316" s="24">
        <v>5</v>
      </c>
      <c r="K3316" s="24">
        <v>0</v>
      </c>
      <c r="L3316" s="24">
        <v>0</v>
      </c>
      <c r="M3316" s="24">
        <v>0</v>
      </c>
      <c r="N3316" s="24">
        <v>0</v>
      </c>
      <c r="O3316" s="24">
        <v>0</v>
      </c>
      <c r="P3316" s="24">
        <v>0</v>
      </c>
      <c r="Q3316" s="24">
        <v>3.951943</v>
      </c>
      <c r="R3316" s="24">
        <v>-3.3872739999999997</v>
      </c>
      <c r="S3316" s="25">
        <v>-0.40385875076932026</v>
      </c>
      <c r="T3316" s="23" t="s">
        <v>533</v>
      </c>
    </row>
    <row r="3317" spans="1:20" ht="47.25" x14ac:dyDescent="0.25">
      <c r="A3317" s="21" t="s">
        <v>44</v>
      </c>
      <c r="B3317" s="22" t="s">
        <v>6265</v>
      </c>
      <c r="C3317" s="23" t="s">
        <v>6266</v>
      </c>
      <c r="D3317" s="24">
        <v>0.46158700000000003</v>
      </c>
      <c r="E3317" s="24">
        <v>0</v>
      </c>
      <c r="F3317" s="24">
        <v>0.46158700000000003</v>
      </c>
      <c r="G3317" s="24">
        <v>0.46158700000000003</v>
      </c>
      <c r="H3317" s="24">
        <v>0</v>
      </c>
      <c r="I3317" s="24">
        <v>0</v>
      </c>
      <c r="J3317" s="24">
        <v>0</v>
      </c>
      <c r="K3317" s="24">
        <v>0</v>
      </c>
      <c r="L3317" s="24">
        <v>0</v>
      </c>
      <c r="M3317" s="24">
        <v>4.1961999999999999E-2</v>
      </c>
      <c r="N3317" s="24">
        <v>0</v>
      </c>
      <c r="O3317" s="24">
        <v>0.41962500000000003</v>
      </c>
      <c r="P3317" s="24">
        <v>0</v>
      </c>
      <c r="Q3317" s="24">
        <v>0.46158700000000003</v>
      </c>
      <c r="R3317" s="24">
        <v>0</v>
      </c>
      <c r="S3317" s="25" t="s">
        <v>332</v>
      </c>
      <c r="T3317" s="23" t="s">
        <v>0</v>
      </c>
    </row>
    <row r="3318" spans="1:20" ht="47.25" x14ac:dyDescent="0.25">
      <c r="A3318" s="21" t="s">
        <v>44</v>
      </c>
      <c r="B3318" s="22" t="s">
        <v>3473</v>
      </c>
      <c r="C3318" s="23" t="s">
        <v>3474</v>
      </c>
      <c r="D3318" s="24">
        <v>0.22307299999999999</v>
      </c>
      <c r="E3318" s="24">
        <v>1.771E-3</v>
      </c>
      <c r="F3318" s="24">
        <v>0.221302</v>
      </c>
      <c r="G3318" s="24">
        <v>0</v>
      </c>
      <c r="H3318" s="24">
        <v>0.20030999999999999</v>
      </c>
      <c r="I3318" s="24">
        <v>0</v>
      </c>
      <c r="J3318" s="24">
        <v>0.20030999999999999</v>
      </c>
      <c r="K3318" s="24">
        <v>0</v>
      </c>
      <c r="L3318" s="24">
        <v>0</v>
      </c>
      <c r="M3318" s="24">
        <v>0</v>
      </c>
      <c r="N3318" s="24">
        <v>0</v>
      </c>
      <c r="O3318" s="24">
        <v>0</v>
      </c>
      <c r="P3318" s="24">
        <v>0</v>
      </c>
      <c r="Q3318" s="24">
        <v>2.0992000000000011E-2</v>
      </c>
      <c r="R3318" s="24">
        <v>0.20030999999999999</v>
      </c>
      <c r="S3318" s="25" t="s">
        <v>332</v>
      </c>
      <c r="T3318" s="23" t="s">
        <v>531</v>
      </c>
    </row>
    <row r="3319" spans="1:20" ht="47.25" x14ac:dyDescent="0.25">
      <c r="A3319" s="21" t="s">
        <v>44</v>
      </c>
      <c r="B3319" s="22" t="s">
        <v>6267</v>
      </c>
      <c r="C3319" s="23" t="s">
        <v>6268</v>
      </c>
      <c r="D3319" s="24">
        <v>0.13825899999999999</v>
      </c>
      <c r="E3319" s="24">
        <v>0</v>
      </c>
      <c r="F3319" s="24">
        <v>0.13825899999999999</v>
      </c>
      <c r="G3319" s="24">
        <v>0.13825899999999999</v>
      </c>
      <c r="H3319" s="24">
        <v>2.8040000000000001E-3</v>
      </c>
      <c r="I3319" s="24">
        <v>0.13825899999999999</v>
      </c>
      <c r="J3319" s="24">
        <v>2.8040000000000001E-3</v>
      </c>
      <c r="K3319" s="24">
        <v>0</v>
      </c>
      <c r="L3319" s="24">
        <v>0</v>
      </c>
      <c r="M3319" s="24">
        <v>0</v>
      </c>
      <c r="N3319" s="24">
        <v>0</v>
      </c>
      <c r="O3319" s="24">
        <v>0</v>
      </c>
      <c r="P3319" s="24">
        <v>0</v>
      </c>
      <c r="Q3319" s="24">
        <v>0.13545499999999999</v>
      </c>
      <c r="R3319" s="24">
        <v>-0.13545499999999999</v>
      </c>
      <c r="S3319" s="25">
        <v>-0.97971922261841904</v>
      </c>
      <c r="T3319" s="23" t="s">
        <v>1877</v>
      </c>
    </row>
    <row r="3320" spans="1:20" ht="47.25" x14ac:dyDescent="0.25">
      <c r="A3320" s="21" t="s">
        <v>44</v>
      </c>
      <c r="B3320" s="22" t="s">
        <v>6269</v>
      </c>
      <c r="C3320" s="23" t="s">
        <v>6270</v>
      </c>
      <c r="D3320" s="24">
        <v>0.48427700000000001</v>
      </c>
      <c r="E3320" s="24">
        <v>0</v>
      </c>
      <c r="F3320" s="24">
        <v>0.48427700000000001</v>
      </c>
      <c r="G3320" s="24">
        <v>0.48427699999999996</v>
      </c>
      <c r="H3320" s="24">
        <v>0</v>
      </c>
      <c r="I3320" s="24">
        <v>0</v>
      </c>
      <c r="J3320" s="24">
        <v>0</v>
      </c>
      <c r="K3320" s="24">
        <v>4.4025000000000002E-2</v>
      </c>
      <c r="L3320" s="24">
        <v>0</v>
      </c>
      <c r="M3320" s="24">
        <v>0.44025199999999998</v>
      </c>
      <c r="N3320" s="24">
        <v>0</v>
      </c>
      <c r="O3320" s="24">
        <v>0</v>
      </c>
      <c r="P3320" s="24">
        <v>0</v>
      </c>
      <c r="Q3320" s="24">
        <v>0.48427700000000001</v>
      </c>
      <c r="R3320" s="24">
        <v>0</v>
      </c>
      <c r="S3320" s="25" t="s">
        <v>332</v>
      </c>
      <c r="T3320" s="23" t="s">
        <v>0</v>
      </c>
    </row>
    <row r="3321" spans="1:20" ht="47.25" x14ac:dyDescent="0.25">
      <c r="A3321" s="21" t="s">
        <v>44</v>
      </c>
      <c r="B3321" s="22" t="s">
        <v>6271</v>
      </c>
      <c r="C3321" s="23" t="s">
        <v>6272</v>
      </c>
      <c r="D3321" s="24">
        <v>7.1917999999999996E-2</v>
      </c>
      <c r="E3321" s="24">
        <v>0</v>
      </c>
      <c r="F3321" s="24">
        <v>7.1917999999999996E-2</v>
      </c>
      <c r="G3321" s="24">
        <v>7.1917999999999996E-2</v>
      </c>
      <c r="H3321" s="24">
        <v>0</v>
      </c>
      <c r="I3321" s="24">
        <v>0</v>
      </c>
      <c r="J3321" s="24">
        <v>0</v>
      </c>
      <c r="K3321" s="24">
        <v>7.1917999999999996E-2</v>
      </c>
      <c r="L3321" s="24">
        <v>0</v>
      </c>
      <c r="M3321" s="24">
        <v>0</v>
      </c>
      <c r="N3321" s="24">
        <v>0</v>
      </c>
      <c r="O3321" s="24">
        <v>0</v>
      </c>
      <c r="P3321" s="24">
        <v>0</v>
      </c>
      <c r="Q3321" s="24">
        <v>7.1917999999999996E-2</v>
      </c>
      <c r="R3321" s="24">
        <v>0</v>
      </c>
      <c r="S3321" s="25" t="s">
        <v>332</v>
      </c>
      <c r="T3321" s="23" t="s">
        <v>0</v>
      </c>
    </row>
    <row r="3322" spans="1:20" ht="47.25" x14ac:dyDescent="0.25">
      <c r="A3322" s="21" t="s">
        <v>44</v>
      </c>
      <c r="B3322" s="22" t="s">
        <v>3475</v>
      </c>
      <c r="C3322" s="23" t="s">
        <v>3476</v>
      </c>
      <c r="D3322" s="24">
        <v>1.312635</v>
      </c>
      <c r="E3322" s="24">
        <v>1.0666690000000001</v>
      </c>
      <c r="F3322" s="24">
        <v>0.24596599999999991</v>
      </c>
      <c r="G3322" s="24">
        <v>1.312635</v>
      </c>
      <c r="H3322" s="24">
        <v>2.8775999999999999E-2</v>
      </c>
      <c r="I3322" s="24">
        <v>0</v>
      </c>
      <c r="J3322" s="24">
        <v>2.8775999999999999E-2</v>
      </c>
      <c r="K3322" s="24">
        <v>0.11933100000000001</v>
      </c>
      <c r="L3322" s="24">
        <v>0</v>
      </c>
      <c r="M3322" s="24">
        <v>1.1933039999999999</v>
      </c>
      <c r="N3322" s="24">
        <v>0</v>
      </c>
      <c r="O3322" s="24">
        <v>0</v>
      </c>
      <c r="P3322" s="24">
        <v>0</v>
      </c>
      <c r="Q3322" s="24">
        <v>0.21718999999999991</v>
      </c>
      <c r="R3322" s="24">
        <v>2.8775999999999999E-2</v>
      </c>
      <c r="S3322" s="25" t="s">
        <v>332</v>
      </c>
      <c r="T3322" s="23" t="s">
        <v>531</v>
      </c>
    </row>
    <row r="3323" spans="1:20" ht="47.25" x14ac:dyDescent="0.25">
      <c r="A3323" s="21" t="s">
        <v>44</v>
      </c>
      <c r="B3323" s="22" t="s">
        <v>6273</v>
      </c>
      <c r="C3323" s="23" t="s">
        <v>6274</v>
      </c>
      <c r="D3323" s="24">
        <v>4.7290679999999998</v>
      </c>
      <c r="E3323" s="24">
        <v>0</v>
      </c>
      <c r="F3323" s="24">
        <v>4.7290679999999998</v>
      </c>
      <c r="G3323" s="24" t="s">
        <v>0</v>
      </c>
      <c r="H3323" s="24">
        <v>2.5574E-2</v>
      </c>
      <c r="I3323" s="24" t="s">
        <v>0</v>
      </c>
      <c r="J3323" s="24">
        <v>2.5574E-2</v>
      </c>
      <c r="K3323" s="24" t="s">
        <v>0</v>
      </c>
      <c r="L3323" s="24">
        <v>0</v>
      </c>
      <c r="M3323" s="24" t="s">
        <v>0</v>
      </c>
      <c r="N3323" s="24">
        <v>0</v>
      </c>
      <c r="O3323" s="24" t="s">
        <v>0</v>
      </c>
      <c r="P3323" s="24">
        <v>0</v>
      </c>
      <c r="Q3323" s="24">
        <v>4.7034940000000001</v>
      </c>
      <c r="R3323" s="24" t="s">
        <v>0</v>
      </c>
      <c r="S3323" s="25" t="s">
        <v>0</v>
      </c>
      <c r="T3323" s="23" t="s">
        <v>540</v>
      </c>
    </row>
    <row r="3324" spans="1:20" ht="47.25" x14ac:dyDescent="0.25">
      <c r="A3324" s="21" t="s">
        <v>44</v>
      </c>
      <c r="B3324" s="22" t="s">
        <v>6275</v>
      </c>
      <c r="C3324" s="23" t="s">
        <v>6276</v>
      </c>
      <c r="D3324" s="24">
        <v>4.7305510000000002</v>
      </c>
      <c r="E3324" s="24">
        <v>0</v>
      </c>
      <c r="F3324" s="24">
        <v>4.7305510000000002</v>
      </c>
      <c r="G3324" s="24" t="s">
        <v>0</v>
      </c>
      <c r="H3324" s="24">
        <v>2.6790000000000001E-2</v>
      </c>
      <c r="I3324" s="24" t="s">
        <v>0</v>
      </c>
      <c r="J3324" s="24">
        <v>2.6790000000000001E-2</v>
      </c>
      <c r="K3324" s="24" t="s">
        <v>0</v>
      </c>
      <c r="L3324" s="24">
        <v>0</v>
      </c>
      <c r="M3324" s="24" t="s">
        <v>0</v>
      </c>
      <c r="N3324" s="24">
        <v>0</v>
      </c>
      <c r="O3324" s="24" t="s">
        <v>0</v>
      </c>
      <c r="P3324" s="24">
        <v>0</v>
      </c>
      <c r="Q3324" s="24">
        <v>4.7037610000000001</v>
      </c>
      <c r="R3324" s="24" t="s">
        <v>0</v>
      </c>
      <c r="S3324" s="25" t="s">
        <v>0</v>
      </c>
      <c r="T3324" s="23" t="s">
        <v>540</v>
      </c>
    </row>
    <row r="3325" spans="1:20" ht="31.5" x14ac:dyDescent="0.25">
      <c r="A3325" s="21">
        <v>12.2</v>
      </c>
      <c r="B3325" s="22" t="s">
        <v>42</v>
      </c>
      <c r="C3325" s="23" t="s">
        <v>1</v>
      </c>
      <c r="D3325" s="24">
        <v>5387.0476300000009</v>
      </c>
      <c r="E3325" s="24">
        <v>194.55200400000004</v>
      </c>
      <c r="F3325" s="24">
        <v>5192.4956260000008</v>
      </c>
      <c r="G3325" s="24">
        <v>1515.797028</v>
      </c>
      <c r="H3325" s="24">
        <v>471.573194</v>
      </c>
      <c r="I3325" s="24">
        <v>420.60278</v>
      </c>
      <c r="J3325" s="24">
        <v>471.573194</v>
      </c>
      <c r="K3325" s="24">
        <v>13.022106000000001</v>
      </c>
      <c r="L3325" s="24">
        <v>0</v>
      </c>
      <c r="M3325" s="24">
        <v>296.149586</v>
      </c>
      <c r="N3325" s="24">
        <v>0</v>
      </c>
      <c r="O3325" s="24">
        <v>786.02255600000001</v>
      </c>
      <c r="P3325" s="24">
        <v>0</v>
      </c>
      <c r="Q3325" s="24">
        <v>4720.9224320000003</v>
      </c>
      <c r="R3325" s="24">
        <v>50.970414000000005</v>
      </c>
      <c r="S3325" s="25">
        <v>0.12118420615289326</v>
      </c>
      <c r="T3325" s="23" t="s">
        <v>0</v>
      </c>
    </row>
    <row r="3326" spans="1:20" ht="47.25" x14ac:dyDescent="0.25">
      <c r="A3326" s="21" t="s">
        <v>494</v>
      </c>
      <c r="B3326" s="22" t="s">
        <v>41</v>
      </c>
      <c r="C3326" s="23" t="s">
        <v>1</v>
      </c>
      <c r="D3326" s="24">
        <v>1271.5317259999997</v>
      </c>
      <c r="E3326" s="24">
        <v>46.894337000000007</v>
      </c>
      <c r="F3326" s="24">
        <v>1224.6373889999998</v>
      </c>
      <c r="G3326" s="24">
        <v>686.62500699999998</v>
      </c>
      <c r="H3326" s="24">
        <v>254.45592400000001</v>
      </c>
      <c r="I3326" s="24">
        <v>194.449457</v>
      </c>
      <c r="J3326" s="24">
        <v>254.45592400000001</v>
      </c>
      <c r="K3326" s="24">
        <v>0.94134200000000001</v>
      </c>
      <c r="L3326" s="24">
        <v>0</v>
      </c>
      <c r="M3326" s="24">
        <v>206.15589400000002</v>
      </c>
      <c r="N3326" s="24">
        <v>0</v>
      </c>
      <c r="O3326" s="24">
        <v>285.07831399999998</v>
      </c>
      <c r="P3326" s="24">
        <v>0</v>
      </c>
      <c r="Q3326" s="24">
        <v>970.18146499999989</v>
      </c>
      <c r="R3326" s="24">
        <v>60.006467000000015</v>
      </c>
      <c r="S3326" s="25">
        <v>0.3085967321574985</v>
      </c>
      <c r="T3326" s="23" t="s">
        <v>0</v>
      </c>
    </row>
    <row r="3327" spans="1:20" x14ac:dyDescent="0.25">
      <c r="A3327" s="21" t="s">
        <v>39</v>
      </c>
      <c r="B3327" s="22" t="s">
        <v>40</v>
      </c>
      <c r="C3327" s="23" t="s">
        <v>1</v>
      </c>
      <c r="D3327" s="24">
        <v>535.43077800000003</v>
      </c>
      <c r="E3327" s="24">
        <v>33.112645000000008</v>
      </c>
      <c r="F3327" s="24">
        <v>502.31813299999999</v>
      </c>
      <c r="G3327" s="24">
        <v>229.45414700000001</v>
      </c>
      <c r="H3327" s="24">
        <v>1.9552830000000001</v>
      </c>
      <c r="I3327" s="24">
        <v>0</v>
      </c>
      <c r="J3327" s="24">
        <v>1.9552830000000001</v>
      </c>
      <c r="K3327" s="24">
        <v>0.94134200000000001</v>
      </c>
      <c r="L3327" s="24">
        <v>0</v>
      </c>
      <c r="M3327" s="24">
        <v>140.80821700000001</v>
      </c>
      <c r="N3327" s="24">
        <v>0</v>
      </c>
      <c r="O3327" s="24">
        <v>87.704588000000001</v>
      </c>
      <c r="P3327" s="24">
        <v>0</v>
      </c>
      <c r="Q3327" s="24">
        <v>500.36284999999998</v>
      </c>
      <c r="R3327" s="24">
        <v>1.9552830000000001</v>
      </c>
      <c r="S3327" s="25" t="s">
        <v>332</v>
      </c>
      <c r="T3327" s="23" t="s">
        <v>0</v>
      </c>
    </row>
    <row r="3328" spans="1:20" ht="47.25" x14ac:dyDescent="0.25">
      <c r="A3328" s="21" t="s">
        <v>39</v>
      </c>
      <c r="B3328" s="22" t="s">
        <v>3477</v>
      </c>
      <c r="C3328" s="23" t="s">
        <v>2353</v>
      </c>
      <c r="D3328" s="24">
        <v>3.0798760000000001</v>
      </c>
      <c r="E3328" s="24">
        <v>3.0798770000000002</v>
      </c>
      <c r="F3328" s="24">
        <v>-1.000000000139778E-6</v>
      </c>
      <c r="G3328" s="24">
        <v>0</v>
      </c>
      <c r="H3328" s="24">
        <v>0</v>
      </c>
      <c r="I3328" s="24">
        <v>0</v>
      </c>
      <c r="J3328" s="24">
        <v>0</v>
      </c>
      <c r="K3328" s="24">
        <v>0</v>
      </c>
      <c r="L3328" s="24">
        <v>0</v>
      </c>
      <c r="M3328" s="24">
        <v>0</v>
      </c>
      <c r="N3328" s="24">
        <v>0</v>
      </c>
      <c r="O3328" s="24">
        <v>0</v>
      </c>
      <c r="P3328" s="24">
        <v>0</v>
      </c>
      <c r="Q3328" s="24">
        <v>-1.000000000139778E-6</v>
      </c>
      <c r="R3328" s="24">
        <v>0</v>
      </c>
      <c r="S3328" s="25" t="s">
        <v>332</v>
      </c>
      <c r="T3328" s="23" t="s">
        <v>538</v>
      </c>
    </row>
    <row r="3329" spans="1:20" ht="47.25" x14ac:dyDescent="0.25">
      <c r="A3329" s="21" t="s">
        <v>39</v>
      </c>
      <c r="B3329" s="22" t="s">
        <v>3478</v>
      </c>
      <c r="C3329" s="23" t="s">
        <v>526</v>
      </c>
      <c r="D3329" s="24">
        <v>5.1789889999999996</v>
      </c>
      <c r="E3329" s="24">
        <v>5.1789899999999998</v>
      </c>
      <c r="F3329" s="24">
        <v>-1.000000000139778E-6</v>
      </c>
      <c r="G3329" s="24">
        <v>0</v>
      </c>
      <c r="H3329" s="24">
        <v>0</v>
      </c>
      <c r="I3329" s="24">
        <v>0</v>
      </c>
      <c r="J3329" s="24">
        <v>0</v>
      </c>
      <c r="K3329" s="24">
        <v>0</v>
      </c>
      <c r="L3329" s="24">
        <v>0</v>
      </c>
      <c r="M3329" s="24">
        <v>0</v>
      </c>
      <c r="N3329" s="24">
        <v>0</v>
      </c>
      <c r="O3329" s="24">
        <v>0</v>
      </c>
      <c r="P3329" s="24">
        <v>0</v>
      </c>
      <c r="Q3329" s="24">
        <v>-1.000000000139778E-6</v>
      </c>
      <c r="R3329" s="24">
        <v>0</v>
      </c>
      <c r="S3329" s="25" t="s">
        <v>332</v>
      </c>
      <c r="T3329" s="23" t="s">
        <v>538</v>
      </c>
    </row>
    <row r="3330" spans="1:20" ht="31.5" x14ac:dyDescent="0.25">
      <c r="A3330" s="21" t="s">
        <v>39</v>
      </c>
      <c r="B3330" s="22" t="s">
        <v>6277</v>
      </c>
      <c r="C3330" s="23" t="s">
        <v>6278</v>
      </c>
      <c r="D3330" s="24">
        <v>367.01981999999998</v>
      </c>
      <c r="E3330" s="24">
        <v>0</v>
      </c>
      <c r="F3330" s="24">
        <v>367.01981999999998</v>
      </c>
      <c r="G3330" s="24">
        <v>127.148357</v>
      </c>
      <c r="H3330" s="24">
        <v>0</v>
      </c>
      <c r="I3330" s="24">
        <v>0</v>
      </c>
      <c r="J3330" s="24">
        <v>0</v>
      </c>
      <c r="K3330" s="24">
        <v>0</v>
      </c>
      <c r="L3330" s="24">
        <v>0</v>
      </c>
      <c r="M3330" s="24">
        <v>76.148357000000004</v>
      </c>
      <c r="N3330" s="24">
        <v>0</v>
      </c>
      <c r="O3330" s="24">
        <v>51</v>
      </c>
      <c r="P3330" s="24">
        <v>0</v>
      </c>
      <c r="Q3330" s="24">
        <v>367.01981999999998</v>
      </c>
      <c r="R3330" s="24">
        <v>0</v>
      </c>
      <c r="S3330" s="25" t="s">
        <v>332</v>
      </c>
      <c r="T3330" s="23" t="s">
        <v>0</v>
      </c>
    </row>
    <row r="3331" spans="1:20" ht="47.25" x14ac:dyDescent="0.25">
      <c r="A3331" s="21" t="s">
        <v>39</v>
      </c>
      <c r="B3331" s="22" t="s">
        <v>3479</v>
      </c>
      <c r="C3331" s="23" t="s">
        <v>527</v>
      </c>
      <c r="D3331" s="24">
        <v>5.2766970000000004</v>
      </c>
      <c r="E3331" s="24">
        <v>5.2265750000000004</v>
      </c>
      <c r="F3331" s="24">
        <v>5.0122E-2</v>
      </c>
      <c r="G3331" s="24">
        <v>0</v>
      </c>
      <c r="H3331" s="24">
        <v>0</v>
      </c>
      <c r="I3331" s="24">
        <v>0</v>
      </c>
      <c r="J3331" s="24">
        <v>0</v>
      </c>
      <c r="K3331" s="24">
        <v>0</v>
      </c>
      <c r="L3331" s="24">
        <v>0</v>
      </c>
      <c r="M3331" s="24">
        <v>0</v>
      </c>
      <c r="N3331" s="24">
        <v>0</v>
      </c>
      <c r="O3331" s="24">
        <v>0</v>
      </c>
      <c r="P3331" s="24">
        <v>0</v>
      </c>
      <c r="Q3331" s="24">
        <v>5.0122E-2</v>
      </c>
      <c r="R3331" s="24">
        <v>0</v>
      </c>
      <c r="S3331" s="25" t="s">
        <v>332</v>
      </c>
      <c r="T3331" s="23" t="s">
        <v>0</v>
      </c>
    </row>
    <row r="3332" spans="1:20" ht="31.5" x14ac:dyDescent="0.25">
      <c r="A3332" s="21" t="s">
        <v>39</v>
      </c>
      <c r="B3332" s="22" t="s">
        <v>3480</v>
      </c>
      <c r="C3332" s="23" t="s">
        <v>3481</v>
      </c>
      <c r="D3332" s="24">
        <v>2.7783899999999999</v>
      </c>
      <c r="E3332" s="24">
        <v>2.403953</v>
      </c>
      <c r="F3332" s="24">
        <v>0.37443699999999991</v>
      </c>
      <c r="G3332" s="24">
        <v>0</v>
      </c>
      <c r="H3332" s="24">
        <v>2.6123E-2</v>
      </c>
      <c r="I3332" s="24">
        <v>0</v>
      </c>
      <c r="J3332" s="24">
        <v>2.6123E-2</v>
      </c>
      <c r="K3332" s="24">
        <v>0</v>
      </c>
      <c r="L3332" s="24">
        <v>0</v>
      </c>
      <c r="M3332" s="24">
        <v>0</v>
      </c>
      <c r="N3332" s="24">
        <v>0</v>
      </c>
      <c r="O3332" s="24">
        <v>0</v>
      </c>
      <c r="P3332" s="24">
        <v>0</v>
      </c>
      <c r="Q3332" s="24">
        <v>0.3483139999999999</v>
      </c>
      <c r="R3332" s="24">
        <v>2.6123E-2</v>
      </c>
      <c r="S3332" s="25" t="s">
        <v>332</v>
      </c>
      <c r="T3332" s="23" t="s">
        <v>531</v>
      </c>
    </row>
    <row r="3333" spans="1:20" ht="63" x14ac:dyDescent="0.25">
      <c r="A3333" s="21" t="s">
        <v>39</v>
      </c>
      <c r="B3333" s="22" t="s">
        <v>3482</v>
      </c>
      <c r="C3333" s="23" t="s">
        <v>721</v>
      </c>
      <c r="D3333" s="24">
        <v>1.637672</v>
      </c>
      <c r="E3333" s="24">
        <v>1.637672</v>
      </c>
      <c r="F3333" s="24">
        <v>0</v>
      </c>
      <c r="G3333" s="24">
        <v>0</v>
      </c>
      <c r="H3333" s="24">
        <v>0</v>
      </c>
      <c r="I3333" s="24">
        <v>0</v>
      </c>
      <c r="J3333" s="24">
        <v>0</v>
      </c>
      <c r="K3333" s="24">
        <v>0</v>
      </c>
      <c r="L3333" s="24">
        <v>0</v>
      </c>
      <c r="M3333" s="24">
        <v>0</v>
      </c>
      <c r="N3333" s="24">
        <v>0</v>
      </c>
      <c r="O3333" s="24">
        <v>0</v>
      </c>
      <c r="P3333" s="24">
        <v>0</v>
      </c>
      <c r="Q3333" s="24">
        <v>0</v>
      </c>
      <c r="R3333" s="24">
        <v>0</v>
      </c>
      <c r="S3333" s="25" t="s">
        <v>332</v>
      </c>
      <c r="T3333" s="23" t="s">
        <v>0</v>
      </c>
    </row>
    <row r="3334" spans="1:20" ht="63" x14ac:dyDescent="0.25">
      <c r="A3334" s="21" t="s">
        <v>39</v>
      </c>
      <c r="B3334" s="22" t="s">
        <v>3483</v>
      </c>
      <c r="C3334" s="23" t="s">
        <v>803</v>
      </c>
      <c r="D3334" s="24">
        <v>3.7047639999999999</v>
      </c>
      <c r="E3334" s="24">
        <v>3.7047639999999999</v>
      </c>
      <c r="F3334" s="24">
        <v>0</v>
      </c>
      <c r="G3334" s="24">
        <v>0</v>
      </c>
      <c r="H3334" s="24">
        <v>0</v>
      </c>
      <c r="I3334" s="24">
        <v>0</v>
      </c>
      <c r="J3334" s="24">
        <v>0</v>
      </c>
      <c r="K3334" s="24">
        <v>0</v>
      </c>
      <c r="L3334" s="24">
        <v>0</v>
      </c>
      <c r="M3334" s="24">
        <v>0</v>
      </c>
      <c r="N3334" s="24">
        <v>0</v>
      </c>
      <c r="O3334" s="24">
        <v>0</v>
      </c>
      <c r="P3334" s="24">
        <v>0</v>
      </c>
      <c r="Q3334" s="24">
        <v>0</v>
      </c>
      <c r="R3334" s="24">
        <v>0</v>
      </c>
      <c r="S3334" s="25" t="s">
        <v>332</v>
      </c>
      <c r="T3334" s="23" t="s">
        <v>0</v>
      </c>
    </row>
    <row r="3335" spans="1:20" ht="47.25" x14ac:dyDescent="0.25">
      <c r="A3335" s="21" t="s">
        <v>39</v>
      </c>
      <c r="B3335" s="22" t="s">
        <v>3484</v>
      </c>
      <c r="C3335" s="23" t="s">
        <v>804</v>
      </c>
      <c r="D3335" s="24">
        <v>5.4755390000000004</v>
      </c>
      <c r="E3335" s="24">
        <v>5.4755390000000004</v>
      </c>
      <c r="F3335" s="24">
        <v>0</v>
      </c>
      <c r="G3335" s="24">
        <v>0</v>
      </c>
      <c r="H3335" s="24">
        <v>0</v>
      </c>
      <c r="I3335" s="24">
        <v>0</v>
      </c>
      <c r="J3335" s="24">
        <v>0</v>
      </c>
      <c r="K3335" s="24">
        <v>0</v>
      </c>
      <c r="L3335" s="24">
        <v>0</v>
      </c>
      <c r="M3335" s="24">
        <v>0</v>
      </c>
      <c r="N3335" s="24">
        <v>0</v>
      </c>
      <c r="O3335" s="24">
        <v>0</v>
      </c>
      <c r="P3335" s="24">
        <v>0</v>
      </c>
      <c r="Q3335" s="24">
        <v>0</v>
      </c>
      <c r="R3335" s="24">
        <v>0</v>
      </c>
      <c r="S3335" s="25" t="s">
        <v>332</v>
      </c>
      <c r="T3335" s="23" t="s">
        <v>0</v>
      </c>
    </row>
    <row r="3336" spans="1:20" ht="47.25" x14ac:dyDescent="0.25">
      <c r="A3336" s="21" t="s">
        <v>39</v>
      </c>
      <c r="B3336" s="22" t="s">
        <v>3485</v>
      </c>
      <c r="C3336" s="23" t="s">
        <v>718</v>
      </c>
      <c r="D3336" s="24">
        <v>3.5313330000000001</v>
      </c>
      <c r="E3336" s="24">
        <v>3.5313330000000001</v>
      </c>
      <c r="F3336" s="24">
        <v>0</v>
      </c>
      <c r="G3336" s="24">
        <v>0</v>
      </c>
      <c r="H3336" s="24">
        <v>0</v>
      </c>
      <c r="I3336" s="24">
        <v>0</v>
      </c>
      <c r="J3336" s="24">
        <v>0</v>
      </c>
      <c r="K3336" s="24">
        <v>0</v>
      </c>
      <c r="L3336" s="24">
        <v>0</v>
      </c>
      <c r="M3336" s="24">
        <v>0</v>
      </c>
      <c r="N3336" s="24">
        <v>0</v>
      </c>
      <c r="O3336" s="24">
        <v>0</v>
      </c>
      <c r="P3336" s="24">
        <v>0</v>
      </c>
      <c r="Q3336" s="24">
        <v>0</v>
      </c>
      <c r="R3336" s="24">
        <v>0</v>
      </c>
      <c r="S3336" s="25" t="s">
        <v>332</v>
      </c>
      <c r="T3336" s="23" t="s">
        <v>0</v>
      </c>
    </row>
    <row r="3337" spans="1:20" ht="63" x14ac:dyDescent="0.25">
      <c r="A3337" s="21" t="s">
        <v>39</v>
      </c>
      <c r="B3337" s="22" t="s">
        <v>2323</v>
      </c>
      <c r="C3337" s="23" t="s">
        <v>2324</v>
      </c>
      <c r="D3337" s="24">
        <v>3.1718220000000001</v>
      </c>
      <c r="E3337" s="24">
        <v>1.338436</v>
      </c>
      <c r="F3337" s="24">
        <v>1.8333860000000002</v>
      </c>
      <c r="G3337" s="24">
        <v>0</v>
      </c>
      <c r="H3337" s="24">
        <v>1.6440220000000001</v>
      </c>
      <c r="I3337" s="24">
        <v>0</v>
      </c>
      <c r="J3337" s="24">
        <v>1.6440220000000001</v>
      </c>
      <c r="K3337" s="24">
        <v>0</v>
      </c>
      <c r="L3337" s="24">
        <v>0</v>
      </c>
      <c r="M3337" s="24">
        <v>0</v>
      </c>
      <c r="N3337" s="24">
        <v>0</v>
      </c>
      <c r="O3337" s="24">
        <v>0</v>
      </c>
      <c r="P3337" s="24">
        <v>0</v>
      </c>
      <c r="Q3337" s="24">
        <v>0.18936400000000009</v>
      </c>
      <c r="R3337" s="24">
        <v>1.6440220000000001</v>
      </c>
      <c r="S3337" s="25" t="s">
        <v>332</v>
      </c>
      <c r="T3337" s="23" t="s">
        <v>531</v>
      </c>
    </row>
    <row r="3338" spans="1:20" ht="63" x14ac:dyDescent="0.25">
      <c r="A3338" s="21" t="s">
        <v>39</v>
      </c>
      <c r="B3338" s="22" t="s">
        <v>3486</v>
      </c>
      <c r="C3338" s="23" t="s">
        <v>3487</v>
      </c>
      <c r="D3338" s="24">
        <v>4.8611269999999998</v>
      </c>
      <c r="E3338" s="24">
        <v>0</v>
      </c>
      <c r="F3338" s="24">
        <v>4.8611269999999998</v>
      </c>
      <c r="G3338" s="24">
        <v>4.7265339999999991</v>
      </c>
      <c r="H3338" s="24">
        <v>0</v>
      </c>
      <c r="I3338" s="24">
        <v>0</v>
      </c>
      <c r="J3338" s="24">
        <v>0</v>
      </c>
      <c r="K3338" s="24">
        <v>0</v>
      </c>
      <c r="L3338" s="24">
        <v>0</v>
      </c>
      <c r="M3338" s="24">
        <v>0.39582600000000001</v>
      </c>
      <c r="N3338" s="24">
        <v>0</v>
      </c>
      <c r="O3338" s="24">
        <v>4.3307079999999996</v>
      </c>
      <c r="P3338" s="24">
        <v>0</v>
      </c>
      <c r="Q3338" s="24">
        <v>4.8611269999999998</v>
      </c>
      <c r="R3338" s="24">
        <v>0</v>
      </c>
      <c r="S3338" s="25" t="s">
        <v>332</v>
      </c>
      <c r="T3338" s="23" t="s">
        <v>0</v>
      </c>
    </row>
    <row r="3339" spans="1:20" ht="47.25" x14ac:dyDescent="0.25">
      <c r="A3339" s="21" t="s">
        <v>39</v>
      </c>
      <c r="B3339" s="22" t="s">
        <v>3488</v>
      </c>
      <c r="C3339" s="23" t="s">
        <v>3489</v>
      </c>
      <c r="D3339" s="24">
        <v>1.0512710000000001</v>
      </c>
      <c r="E3339" s="24">
        <v>0</v>
      </c>
      <c r="F3339" s="24">
        <v>1.0512710000000001</v>
      </c>
      <c r="G3339" s="24">
        <v>1.014373</v>
      </c>
      <c r="H3339" s="24">
        <v>3.1934999999999998E-2</v>
      </c>
      <c r="I3339" s="24">
        <v>0</v>
      </c>
      <c r="J3339" s="24">
        <v>3.1934999999999998E-2</v>
      </c>
      <c r="K3339" s="24">
        <v>0</v>
      </c>
      <c r="L3339" s="24">
        <v>0</v>
      </c>
      <c r="M3339" s="24">
        <v>8.4949999999999998E-2</v>
      </c>
      <c r="N3339" s="24">
        <v>0</v>
      </c>
      <c r="O3339" s="24">
        <v>0.929423</v>
      </c>
      <c r="P3339" s="24">
        <v>0</v>
      </c>
      <c r="Q3339" s="24">
        <v>1.019336</v>
      </c>
      <c r="R3339" s="24">
        <v>3.1934999999999998E-2</v>
      </c>
      <c r="S3339" s="25" t="s">
        <v>332</v>
      </c>
      <c r="T3339" s="23" t="s">
        <v>535</v>
      </c>
    </row>
    <row r="3340" spans="1:20" ht="63" x14ac:dyDescent="0.25">
      <c r="A3340" s="21" t="s">
        <v>39</v>
      </c>
      <c r="B3340" s="22" t="s">
        <v>1973</v>
      </c>
      <c r="C3340" s="23" t="s">
        <v>1974</v>
      </c>
      <c r="D3340" s="24">
        <v>1.795193</v>
      </c>
      <c r="E3340" s="24">
        <v>1.4686170000000001</v>
      </c>
      <c r="F3340" s="24">
        <v>0.32657599999999998</v>
      </c>
      <c r="G3340" s="24">
        <v>0.326575</v>
      </c>
      <c r="H3340" s="24">
        <v>0.19570499999999999</v>
      </c>
      <c r="I3340" s="24">
        <v>0</v>
      </c>
      <c r="J3340" s="24">
        <v>0.19570499999999999</v>
      </c>
      <c r="K3340" s="24">
        <v>0</v>
      </c>
      <c r="L3340" s="24">
        <v>0</v>
      </c>
      <c r="M3340" s="24">
        <v>0.326575</v>
      </c>
      <c r="N3340" s="24">
        <v>0</v>
      </c>
      <c r="O3340" s="24">
        <v>0</v>
      </c>
      <c r="P3340" s="24">
        <v>0</v>
      </c>
      <c r="Q3340" s="24">
        <v>0.13087099999999999</v>
      </c>
      <c r="R3340" s="24">
        <v>0.19570499999999999</v>
      </c>
      <c r="S3340" s="25" t="s">
        <v>332</v>
      </c>
      <c r="T3340" s="23" t="s">
        <v>535</v>
      </c>
    </row>
    <row r="3341" spans="1:20" ht="63" x14ac:dyDescent="0.25">
      <c r="A3341" s="21" t="s">
        <v>39</v>
      </c>
      <c r="B3341" s="22" t="s">
        <v>6279</v>
      </c>
      <c r="C3341" s="23" t="s">
        <v>6280</v>
      </c>
      <c r="D3341" s="24">
        <v>31.404022000000001</v>
      </c>
      <c r="E3341" s="24">
        <v>0</v>
      </c>
      <c r="F3341" s="24">
        <v>31.404022000000001</v>
      </c>
      <c r="G3341" s="24">
        <v>0.94134200000000001</v>
      </c>
      <c r="H3341" s="24">
        <v>0</v>
      </c>
      <c r="I3341" s="24">
        <v>0</v>
      </c>
      <c r="J3341" s="24">
        <v>0</v>
      </c>
      <c r="K3341" s="24">
        <v>0.94134200000000001</v>
      </c>
      <c r="L3341" s="24">
        <v>0</v>
      </c>
      <c r="M3341" s="24">
        <v>0</v>
      </c>
      <c r="N3341" s="24">
        <v>0</v>
      </c>
      <c r="O3341" s="24">
        <v>0</v>
      </c>
      <c r="P3341" s="24">
        <v>0</v>
      </c>
      <c r="Q3341" s="24">
        <v>31.404022000000001</v>
      </c>
      <c r="R3341" s="24">
        <v>0</v>
      </c>
      <c r="S3341" s="25" t="s">
        <v>332</v>
      </c>
      <c r="T3341" s="23" t="s">
        <v>0</v>
      </c>
    </row>
    <row r="3342" spans="1:20" ht="47.25" x14ac:dyDescent="0.25">
      <c r="A3342" s="21" t="s">
        <v>39</v>
      </c>
      <c r="B3342" s="22" t="s">
        <v>3490</v>
      </c>
      <c r="C3342" s="23" t="s">
        <v>3491</v>
      </c>
      <c r="D3342" s="24">
        <v>2.7752210000000002</v>
      </c>
      <c r="E3342" s="24">
        <v>0</v>
      </c>
      <c r="F3342" s="24">
        <v>2.7752210000000002</v>
      </c>
      <c r="G3342" s="24">
        <v>2.7079240000000002</v>
      </c>
      <c r="H3342" s="24">
        <v>5.7498E-2</v>
      </c>
      <c r="I3342" s="24">
        <v>0</v>
      </c>
      <c r="J3342" s="24">
        <v>5.7498E-2</v>
      </c>
      <c r="K3342" s="24">
        <v>0</v>
      </c>
      <c r="L3342" s="24">
        <v>0</v>
      </c>
      <c r="M3342" s="24">
        <v>0.22677600000000001</v>
      </c>
      <c r="N3342" s="24">
        <v>0</v>
      </c>
      <c r="O3342" s="24">
        <v>2.4811480000000001</v>
      </c>
      <c r="P3342" s="24">
        <v>0</v>
      </c>
      <c r="Q3342" s="24">
        <v>2.7177230000000003</v>
      </c>
      <c r="R3342" s="24">
        <v>5.7498E-2</v>
      </c>
      <c r="S3342" s="25" t="s">
        <v>332</v>
      </c>
      <c r="T3342" s="23" t="s">
        <v>535</v>
      </c>
    </row>
    <row r="3343" spans="1:20" ht="47.25" x14ac:dyDescent="0.25">
      <c r="A3343" s="21" t="s">
        <v>39</v>
      </c>
      <c r="B3343" s="22" t="s">
        <v>3492</v>
      </c>
      <c r="C3343" s="23" t="s">
        <v>3493</v>
      </c>
      <c r="D3343" s="24">
        <v>92.689042000000001</v>
      </c>
      <c r="E3343" s="24">
        <v>6.6889000000000004E-2</v>
      </c>
      <c r="F3343" s="24">
        <v>92.622152999999997</v>
      </c>
      <c r="G3343" s="24">
        <v>92.589041999999992</v>
      </c>
      <c r="H3343" s="24">
        <v>0</v>
      </c>
      <c r="I3343" s="24">
        <v>0</v>
      </c>
      <c r="J3343" s="24">
        <v>0</v>
      </c>
      <c r="K3343" s="24">
        <v>0</v>
      </c>
      <c r="L3343" s="24">
        <v>0</v>
      </c>
      <c r="M3343" s="24">
        <v>63.625732999999997</v>
      </c>
      <c r="N3343" s="24">
        <v>0</v>
      </c>
      <c r="O3343" s="24">
        <v>28.963308999999999</v>
      </c>
      <c r="P3343" s="24">
        <v>0</v>
      </c>
      <c r="Q3343" s="24">
        <v>92.622152999999997</v>
      </c>
      <c r="R3343" s="24">
        <v>0</v>
      </c>
      <c r="S3343" s="25" t="s">
        <v>332</v>
      </c>
      <c r="T3343" s="23" t="s">
        <v>0</v>
      </c>
    </row>
    <row r="3344" spans="1:20" ht="31.5" x14ac:dyDescent="0.25">
      <c r="A3344" s="21" t="s">
        <v>37</v>
      </c>
      <c r="B3344" s="22" t="s">
        <v>38</v>
      </c>
      <c r="C3344" s="23" t="s">
        <v>1</v>
      </c>
      <c r="D3344" s="24">
        <v>736.10094799999979</v>
      </c>
      <c r="E3344" s="24">
        <v>13.781692000000001</v>
      </c>
      <c r="F3344" s="24">
        <v>722.31925599999977</v>
      </c>
      <c r="G3344" s="24">
        <v>457.17085999999995</v>
      </c>
      <c r="H3344" s="24">
        <v>252.500641</v>
      </c>
      <c r="I3344" s="24">
        <v>194.449457</v>
      </c>
      <c r="J3344" s="24">
        <v>252.500641</v>
      </c>
      <c r="K3344" s="24">
        <v>0</v>
      </c>
      <c r="L3344" s="24">
        <v>0</v>
      </c>
      <c r="M3344" s="24">
        <v>65.347677000000004</v>
      </c>
      <c r="N3344" s="24">
        <v>0</v>
      </c>
      <c r="O3344" s="24">
        <v>197.37372599999995</v>
      </c>
      <c r="P3344" s="24">
        <v>0</v>
      </c>
      <c r="Q3344" s="24">
        <v>469.81861499999997</v>
      </c>
      <c r="R3344" s="24">
        <v>58.051184000000006</v>
      </c>
      <c r="S3344" s="25">
        <v>0.29854125023347333</v>
      </c>
      <c r="T3344" s="23" t="s">
        <v>0</v>
      </c>
    </row>
    <row r="3345" spans="1:20" ht="47.25" x14ac:dyDescent="0.25">
      <c r="A3345" s="21" t="s">
        <v>37</v>
      </c>
      <c r="B3345" s="22" t="s">
        <v>3494</v>
      </c>
      <c r="C3345" s="23" t="s">
        <v>3495</v>
      </c>
      <c r="D3345" s="24">
        <v>16.466563000000001</v>
      </c>
      <c r="E3345" s="24">
        <v>0.39362900000000001</v>
      </c>
      <c r="F3345" s="24">
        <v>16.072934</v>
      </c>
      <c r="G3345" s="24">
        <v>0.6</v>
      </c>
      <c r="H3345" s="24">
        <v>0</v>
      </c>
      <c r="I3345" s="24">
        <v>0</v>
      </c>
      <c r="J3345" s="24">
        <v>0</v>
      </c>
      <c r="K3345" s="24">
        <v>0</v>
      </c>
      <c r="L3345" s="24">
        <v>0</v>
      </c>
      <c r="M3345" s="24">
        <v>0</v>
      </c>
      <c r="N3345" s="24">
        <v>0</v>
      </c>
      <c r="O3345" s="24">
        <v>0.6</v>
      </c>
      <c r="P3345" s="24">
        <v>0</v>
      </c>
      <c r="Q3345" s="24">
        <v>16.072934</v>
      </c>
      <c r="R3345" s="24">
        <v>0</v>
      </c>
      <c r="S3345" s="25" t="s">
        <v>332</v>
      </c>
      <c r="T3345" s="23" t="s">
        <v>0</v>
      </c>
    </row>
    <row r="3346" spans="1:20" ht="47.25" x14ac:dyDescent="0.25">
      <c r="A3346" s="21" t="s">
        <v>37</v>
      </c>
      <c r="B3346" s="22" t="s">
        <v>3496</v>
      </c>
      <c r="C3346" s="23" t="s">
        <v>3497</v>
      </c>
      <c r="D3346" s="24">
        <v>13.607358</v>
      </c>
      <c r="E3346" s="24">
        <v>0.47300399999999998</v>
      </c>
      <c r="F3346" s="24">
        <v>13.134354</v>
      </c>
      <c r="G3346" s="24">
        <v>0.4</v>
      </c>
      <c r="H3346" s="24">
        <v>0</v>
      </c>
      <c r="I3346" s="24">
        <v>0</v>
      </c>
      <c r="J3346" s="24">
        <v>0</v>
      </c>
      <c r="K3346" s="24">
        <v>0</v>
      </c>
      <c r="L3346" s="24">
        <v>0</v>
      </c>
      <c r="M3346" s="24">
        <v>0</v>
      </c>
      <c r="N3346" s="24">
        <v>0</v>
      </c>
      <c r="O3346" s="24">
        <v>0.4</v>
      </c>
      <c r="P3346" s="24">
        <v>0</v>
      </c>
      <c r="Q3346" s="24">
        <v>13.134354</v>
      </c>
      <c r="R3346" s="24">
        <v>0</v>
      </c>
      <c r="S3346" s="25" t="s">
        <v>332</v>
      </c>
      <c r="T3346" s="23" t="s">
        <v>0</v>
      </c>
    </row>
    <row r="3347" spans="1:20" ht="47.25" x14ac:dyDescent="0.25">
      <c r="A3347" s="21" t="s">
        <v>37</v>
      </c>
      <c r="B3347" s="22" t="s">
        <v>3498</v>
      </c>
      <c r="C3347" s="23" t="s">
        <v>1784</v>
      </c>
      <c r="D3347" s="24">
        <v>30.328357</v>
      </c>
      <c r="E3347" s="24">
        <v>1.195009</v>
      </c>
      <c r="F3347" s="24">
        <v>29.133348000000002</v>
      </c>
      <c r="G3347" s="24">
        <v>1.96828</v>
      </c>
      <c r="H3347" s="24">
        <v>0</v>
      </c>
      <c r="I3347" s="24">
        <v>0</v>
      </c>
      <c r="J3347" s="24">
        <v>0</v>
      </c>
      <c r="K3347" s="24">
        <v>0</v>
      </c>
      <c r="L3347" s="24">
        <v>0</v>
      </c>
      <c r="M3347" s="24">
        <v>0</v>
      </c>
      <c r="N3347" s="24">
        <v>0</v>
      </c>
      <c r="O3347" s="24">
        <v>1.96828</v>
      </c>
      <c r="P3347" s="24">
        <v>0</v>
      </c>
      <c r="Q3347" s="24">
        <v>29.133348000000002</v>
      </c>
      <c r="R3347" s="24">
        <v>0</v>
      </c>
      <c r="S3347" s="25" t="s">
        <v>332</v>
      </c>
      <c r="T3347" s="23" t="s">
        <v>0</v>
      </c>
    </row>
    <row r="3348" spans="1:20" ht="47.25" x14ac:dyDescent="0.25">
      <c r="A3348" s="21" t="s">
        <v>37</v>
      </c>
      <c r="B3348" s="22" t="s">
        <v>3499</v>
      </c>
      <c r="C3348" s="23" t="s">
        <v>1785</v>
      </c>
      <c r="D3348" s="24">
        <v>23.607225</v>
      </c>
      <c r="E3348" s="24">
        <v>1.195009</v>
      </c>
      <c r="F3348" s="24">
        <v>22.412216000000001</v>
      </c>
      <c r="G3348" s="24">
        <v>1.179206</v>
      </c>
      <c r="H3348" s="24">
        <v>0</v>
      </c>
      <c r="I3348" s="24">
        <v>0</v>
      </c>
      <c r="J3348" s="24">
        <v>0</v>
      </c>
      <c r="K3348" s="24">
        <v>0</v>
      </c>
      <c r="L3348" s="24">
        <v>0</v>
      </c>
      <c r="M3348" s="24">
        <v>0</v>
      </c>
      <c r="N3348" s="24">
        <v>0</v>
      </c>
      <c r="O3348" s="24">
        <v>1.179206</v>
      </c>
      <c r="P3348" s="24">
        <v>0</v>
      </c>
      <c r="Q3348" s="24">
        <v>22.412216000000001</v>
      </c>
      <c r="R3348" s="24">
        <v>0</v>
      </c>
      <c r="S3348" s="25" t="s">
        <v>332</v>
      </c>
      <c r="T3348" s="23" t="s">
        <v>0</v>
      </c>
    </row>
    <row r="3349" spans="1:20" ht="47.25" x14ac:dyDescent="0.25">
      <c r="A3349" s="21" t="s">
        <v>37</v>
      </c>
      <c r="B3349" s="22" t="s">
        <v>3500</v>
      </c>
      <c r="C3349" s="23" t="s">
        <v>719</v>
      </c>
      <c r="D3349" s="24">
        <v>50.221376999999997</v>
      </c>
      <c r="E3349" s="24">
        <v>1.5549139999999999</v>
      </c>
      <c r="F3349" s="24">
        <v>48.666463</v>
      </c>
      <c r="G3349" s="24">
        <v>46.706113999999999</v>
      </c>
      <c r="H3349" s="24">
        <v>32.637050000000002</v>
      </c>
      <c r="I3349" s="24">
        <v>46.706113999999999</v>
      </c>
      <c r="J3349" s="24">
        <v>32.637050000000002</v>
      </c>
      <c r="K3349" s="24">
        <v>0</v>
      </c>
      <c r="L3349" s="24">
        <v>0</v>
      </c>
      <c r="M3349" s="24">
        <v>0</v>
      </c>
      <c r="N3349" s="24">
        <v>0</v>
      </c>
      <c r="O3349" s="24">
        <v>0</v>
      </c>
      <c r="P3349" s="24">
        <v>0</v>
      </c>
      <c r="Q3349" s="24">
        <v>16.029412999999998</v>
      </c>
      <c r="R3349" s="24">
        <v>-14.069063999999997</v>
      </c>
      <c r="S3349" s="25">
        <v>-0.30122531709660105</v>
      </c>
      <c r="T3349" s="23" t="s">
        <v>531</v>
      </c>
    </row>
    <row r="3350" spans="1:20" ht="47.25" x14ac:dyDescent="0.25">
      <c r="A3350" s="21" t="s">
        <v>37</v>
      </c>
      <c r="B3350" s="22" t="s">
        <v>3501</v>
      </c>
      <c r="C3350" s="23" t="s">
        <v>720</v>
      </c>
      <c r="D3350" s="24">
        <v>51.078527000000001</v>
      </c>
      <c r="E3350" s="24">
        <v>2.1039810000000001</v>
      </c>
      <c r="F3350" s="24">
        <v>48.974546000000004</v>
      </c>
      <c r="G3350" s="24">
        <v>47.006180999999998</v>
      </c>
      <c r="H3350" s="24">
        <v>43.493223999999998</v>
      </c>
      <c r="I3350" s="24">
        <v>47.006180999999998</v>
      </c>
      <c r="J3350" s="24">
        <v>43.493223999999998</v>
      </c>
      <c r="K3350" s="24">
        <v>0</v>
      </c>
      <c r="L3350" s="24">
        <v>0</v>
      </c>
      <c r="M3350" s="24">
        <v>0</v>
      </c>
      <c r="N3350" s="24">
        <v>0</v>
      </c>
      <c r="O3350" s="24">
        <v>0</v>
      </c>
      <c r="P3350" s="24">
        <v>0</v>
      </c>
      <c r="Q3350" s="24">
        <v>5.4813220000000058</v>
      </c>
      <c r="R3350" s="24">
        <v>-3.5129570000000001</v>
      </c>
      <c r="S3350" s="25">
        <v>-7.4733937649603996E-2</v>
      </c>
      <c r="T3350" s="23" t="s">
        <v>0</v>
      </c>
    </row>
    <row r="3351" spans="1:20" ht="47.25" x14ac:dyDescent="0.25">
      <c r="A3351" s="21" t="s">
        <v>37</v>
      </c>
      <c r="B3351" s="22" t="s">
        <v>6281</v>
      </c>
      <c r="C3351" s="23" t="s">
        <v>6282</v>
      </c>
      <c r="D3351" s="24">
        <v>31.795998999999998</v>
      </c>
      <c r="E3351" s="24">
        <v>0</v>
      </c>
      <c r="F3351" s="24">
        <v>31.795998999999998</v>
      </c>
      <c r="G3351" s="24">
        <v>2.013274</v>
      </c>
      <c r="H3351" s="24">
        <v>0</v>
      </c>
      <c r="I3351" s="24">
        <v>0</v>
      </c>
      <c r="J3351" s="24">
        <v>0</v>
      </c>
      <c r="K3351" s="24">
        <v>0</v>
      </c>
      <c r="L3351" s="24">
        <v>0</v>
      </c>
      <c r="M3351" s="24">
        <v>0</v>
      </c>
      <c r="N3351" s="24">
        <v>0</v>
      </c>
      <c r="O3351" s="24">
        <v>2.013274</v>
      </c>
      <c r="P3351" s="24">
        <v>0</v>
      </c>
      <c r="Q3351" s="24">
        <v>31.795998999999998</v>
      </c>
      <c r="R3351" s="24">
        <v>0</v>
      </c>
      <c r="S3351" s="25" t="s">
        <v>332</v>
      </c>
      <c r="T3351" s="23" t="s">
        <v>0</v>
      </c>
    </row>
    <row r="3352" spans="1:20" ht="47.25" x14ac:dyDescent="0.25">
      <c r="A3352" s="21" t="s">
        <v>37</v>
      </c>
      <c r="B3352" s="22" t="s">
        <v>6283</v>
      </c>
      <c r="C3352" s="23" t="s">
        <v>6284</v>
      </c>
      <c r="D3352" s="24">
        <v>32.015560999999998</v>
      </c>
      <c r="E3352" s="24">
        <v>0</v>
      </c>
      <c r="F3352" s="24">
        <v>32.015560999999998</v>
      </c>
      <c r="G3352" s="24">
        <v>2.0188519999999999</v>
      </c>
      <c r="H3352" s="24">
        <v>0</v>
      </c>
      <c r="I3352" s="24">
        <v>0</v>
      </c>
      <c r="J3352" s="24">
        <v>0</v>
      </c>
      <c r="K3352" s="24">
        <v>0</v>
      </c>
      <c r="L3352" s="24">
        <v>0</v>
      </c>
      <c r="M3352" s="24">
        <v>0</v>
      </c>
      <c r="N3352" s="24">
        <v>0</v>
      </c>
      <c r="O3352" s="24">
        <v>2.0188519999999999</v>
      </c>
      <c r="P3352" s="24">
        <v>0</v>
      </c>
      <c r="Q3352" s="24">
        <v>32.015560999999998</v>
      </c>
      <c r="R3352" s="24">
        <v>0</v>
      </c>
      <c r="S3352" s="25" t="s">
        <v>332</v>
      </c>
      <c r="T3352" s="23" t="s">
        <v>0</v>
      </c>
    </row>
    <row r="3353" spans="1:20" ht="31.5" x14ac:dyDescent="0.25">
      <c r="A3353" s="21" t="s">
        <v>37</v>
      </c>
      <c r="B3353" s="22" t="s">
        <v>3502</v>
      </c>
      <c r="C3353" s="23" t="s">
        <v>1786</v>
      </c>
      <c r="D3353" s="24">
        <v>0.70650199999999996</v>
      </c>
      <c r="E3353" s="24">
        <v>1.8051999999999999E-2</v>
      </c>
      <c r="F3353" s="24">
        <v>0.68845000000000001</v>
      </c>
      <c r="G3353" s="24">
        <v>0.68398199999999998</v>
      </c>
      <c r="H3353" s="24">
        <v>0</v>
      </c>
      <c r="I3353" s="24">
        <v>0</v>
      </c>
      <c r="J3353" s="24">
        <v>0</v>
      </c>
      <c r="K3353" s="24">
        <v>0</v>
      </c>
      <c r="L3353" s="24">
        <v>0</v>
      </c>
      <c r="M3353" s="24">
        <v>0</v>
      </c>
      <c r="N3353" s="24">
        <v>0</v>
      </c>
      <c r="O3353" s="24">
        <v>0.68398199999999998</v>
      </c>
      <c r="P3353" s="24">
        <v>0</v>
      </c>
      <c r="Q3353" s="24">
        <v>0.68845000000000001</v>
      </c>
      <c r="R3353" s="24">
        <v>0</v>
      </c>
      <c r="S3353" s="25" t="s">
        <v>332</v>
      </c>
      <c r="T3353" s="23" t="s">
        <v>0</v>
      </c>
    </row>
    <row r="3354" spans="1:20" ht="31.5" x14ac:dyDescent="0.25">
      <c r="A3354" s="21" t="s">
        <v>37</v>
      </c>
      <c r="B3354" s="22" t="s">
        <v>3503</v>
      </c>
      <c r="C3354" s="23" t="s">
        <v>1787</v>
      </c>
      <c r="D3354" s="24">
        <v>0.70650199999999996</v>
      </c>
      <c r="E3354" s="24">
        <v>1.8051999999999999E-2</v>
      </c>
      <c r="F3354" s="24">
        <v>0.68845000000000001</v>
      </c>
      <c r="G3354" s="24">
        <v>0.68398199999999998</v>
      </c>
      <c r="H3354" s="24">
        <v>0</v>
      </c>
      <c r="I3354" s="24">
        <v>0</v>
      </c>
      <c r="J3354" s="24">
        <v>0</v>
      </c>
      <c r="K3354" s="24">
        <v>0</v>
      </c>
      <c r="L3354" s="24">
        <v>0</v>
      </c>
      <c r="M3354" s="24">
        <v>0</v>
      </c>
      <c r="N3354" s="24">
        <v>0</v>
      </c>
      <c r="O3354" s="24">
        <v>0.68398199999999998</v>
      </c>
      <c r="P3354" s="24">
        <v>0</v>
      </c>
      <c r="Q3354" s="24">
        <v>0.68845000000000001</v>
      </c>
      <c r="R3354" s="24">
        <v>0</v>
      </c>
      <c r="S3354" s="25" t="s">
        <v>332</v>
      </c>
      <c r="T3354" s="23" t="s">
        <v>0</v>
      </c>
    </row>
    <row r="3355" spans="1:20" ht="31.5" x14ac:dyDescent="0.25">
      <c r="A3355" s="21" t="s">
        <v>37</v>
      </c>
      <c r="B3355" s="22" t="s">
        <v>3504</v>
      </c>
      <c r="C3355" s="23" t="s">
        <v>1788</v>
      </c>
      <c r="D3355" s="24">
        <v>0.70650199999999996</v>
      </c>
      <c r="E3355" s="24">
        <v>1.7170999999999999E-2</v>
      </c>
      <c r="F3355" s="24">
        <v>0.68933099999999992</v>
      </c>
      <c r="G3355" s="24">
        <v>0.68398199999999998</v>
      </c>
      <c r="H3355" s="24">
        <v>0</v>
      </c>
      <c r="I3355" s="24">
        <v>0</v>
      </c>
      <c r="J3355" s="24">
        <v>0</v>
      </c>
      <c r="K3355" s="24">
        <v>0</v>
      </c>
      <c r="L3355" s="24">
        <v>0</v>
      </c>
      <c r="M3355" s="24">
        <v>0</v>
      </c>
      <c r="N3355" s="24">
        <v>0</v>
      </c>
      <c r="O3355" s="24">
        <v>0.68398199999999998</v>
      </c>
      <c r="P3355" s="24">
        <v>0</v>
      </c>
      <c r="Q3355" s="24">
        <v>0.68933099999999992</v>
      </c>
      <c r="R3355" s="24">
        <v>0</v>
      </c>
      <c r="S3355" s="25" t="s">
        <v>332</v>
      </c>
      <c r="T3355" s="23" t="s">
        <v>0</v>
      </c>
    </row>
    <row r="3356" spans="1:20" ht="31.5" x14ac:dyDescent="0.25">
      <c r="A3356" s="21" t="s">
        <v>37</v>
      </c>
      <c r="B3356" s="22" t="s">
        <v>3505</v>
      </c>
      <c r="C3356" s="23" t="s">
        <v>1789</v>
      </c>
      <c r="D3356" s="24">
        <v>0.70650199999999996</v>
      </c>
      <c r="E3356" s="24">
        <v>1.8051999999999999E-2</v>
      </c>
      <c r="F3356" s="24">
        <v>0.68845000000000001</v>
      </c>
      <c r="G3356" s="24">
        <v>0.68398199999999998</v>
      </c>
      <c r="H3356" s="24">
        <v>0</v>
      </c>
      <c r="I3356" s="24">
        <v>0</v>
      </c>
      <c r="J3356" s="24">
        <v>0</v>
      </c>
      <c r="K3356" s="24">
        <v>0</v>
      </c>
      <c r="L3356" s="24">
        <v>0</v>
      </c>
      <c r="M3356" s="24">
        <v>0</v>
      </c>
      <c r="N3356" s="24">
        <v>0</v>
      </c>
      <c r="O3356" s="24">
        <v>0.68398199999999998</v>
      </c>
      <c r="P3356" s="24">
        <v>0</v>
      </c>
      <c r="Q3356" s="24">
        <v>0.68845000000000001</v>
      </c>
      <c r="R3356" s="24">
        <v>0</v>
      </c>
      <c r="S3356" s="25" t="s">
        <v>332</v>
      </c>
      <c r="T3356" s="23" t="s">
        <v>0</v>
      </c>
    </row>
    <row r="3357" spans="1:20" ht="31.5" x14ac:dyDescent="0.25">
      <c r="A3357" s="21" t="s">
        <v>37</v>
      </c>
      <c r="B3357" s="22" t="s">
        <v>3506</v>
      </c>
      <c r="C3357" s="23" t="s">
        <v>1790</v>
      </c>
      <c r="D3357" s="24">
        <v>0.70650199999999996</v>
      </c>
      <c r="E3357" s="24">
        <v>1.585E-2</v>
      </c>
      <c r="F3357" s="24">
        <v>0.69065199999999993</v>
      </c>
      <c r="G3357" s="24">
        <v>0.68398199999999998</v>
      </c>
      <c r="H3357" s="24">
        <v>0</v>
      </c>
      <c r="I3357" s="24">
        <v>0</v>
      </c>
      <c r="J3357" s="24">
        <v>0</v>
      </c>
      <c r="K3357" s="24">
        <v>0</v>
      </c>
      <c r="L3357" s="24">
        <v>0</v>
      </c>
      <c r="M3357" s="24">
        <v>0</v>
      </c>
      <c r="N3357" s="24">
        <v>0</v>
      </c>
      <c r="O3357" s="24">
        <v>0.68398199999999998</v>
      </c>
      <c r="P3357" s="24">
        <v>0</v>
      </c>
      <c r="Q3357" s="24">
        <v>0.69065199999999993</v>
      </c>
      <c r="R3357" s="24">
        <v>0</v>
      </c>
      <c r="S3357" s="25" t="s">
        <v>332</v>
      </c>
      <c r="T3357" s="23" t="s">
        <v>0</v>
      </c>
    </row>
    <row r="3358" spans="1:20" ht="31.5" x14ac:dyDescent="0.25">
      <c r="A3358" s="21" t="s">
        <v>37</v>
      </c>
      <c r="B3358" s="22" t="s">
        <v>3507</v>
      </c>
      <c r="C3358" s="23" t="s">
        <v>1791</v>
      </c>
      <c r="D3358" s="24">
        <v>0.70650199999999996</v>
      </c>
      <c r="E3358" s="24">
        <v>1.8051999999999999E-2</v>
      </c>
      <c r="F3358" s="24">
        <v>0.68845000000000001</v>
      </c>
      <c r="G3358" s="24">
        <v>0.68398199999999998</v>
      </c>
      <c r="H3358" s="24">
        <v>0</v>
      </c>
      <c r="I3358" s="24">
        <v>0</v>
      </c>
      <c r="J3358" s="24">
        <v>0</v>
      </c>
      <c r="K3358" s="24">
        <v>0</v>
      </c>
      <c r="L3358" s="24">
        <v>0</v>
      </c>
      <c r="M3358" s="24">
        <v>0</v>
      </c>
      <c r="N3358" s="24">
        <v>0</v>
      </c>
      <c r="O3358" s="24">
        <v>0.68398199999999998</v>
      </c>
      <c r="P3358" s="24">
        <v>0</v>
      </c>
      <c r="Q3358" s="24">
        <v>0.68845000000000001</v>
      </c>
      <c r="R3358" s="24">
        <v>0</v>
      </c>
      <c r="S3358" s="25" t="s">
        <v>332</v>
      </c>
      <c r="T3358" s="23" t="s">
        <v>0</v>
      </c>
    </row>
    <row r="3359" spans="1:20" ht="31.5" x14ac:dyDescent="0.25">
      <c r="A3359" s="21" t="s">
        <v>37</v>
      </c>
      <c r="B3359" s="22" t="s">
        <v>3508</v>
      </c>
      <c r="C3359" s="23" t="s">
        <v>1792</v>
      </c>
      <c r="D3359" s="24">
        <v>1.9695009999999999</v>
      </c>
      <c r="E3359" s="24">
        <v>2.213E-2</v>
      </c>
      <c r="F3359" s="24">
        <v>1.947371</v>
      </c>
      <c r="G3359" s="24">
        <v>1.9358909999999998</v>
      </c>
      <c r="H3359" s="24">
        <v>0</v>
      </c>
      <c r="I3359" s="24">
        <v>0</v>
      </c>
      <c r="J3359" s="24">
        <v>0</v>
      </c>
      <c r="K3359" s="24">
        <v>0</v>
      </c>
      <c r="L3359" s="24">
        <v>0</v>
      </c>
      <c r="M3359" s="24">
        <v>1.2435879999999999</v>
      </c>
      <c r="N3359" s="24">
        <v>0</v>
      </c>
      <c r="O3359" s="24">
        <v>0.692303</v>
      </c>
      <c r="P3359" s="24">
        <v>0</v>
      </c>
      <c r="Q3359" s="24">
        <v>1.947371</v>
      </c>
      <c r="R3359" s="24">
        <v>0</v>
      </c>
      <c r="S3359" s="25" t="s">
        <v>332</v>
      </c>
      <c r="T3359" s="23" t="s">
        <v>0</v>
      </c>
    </row>
    <row r="3360" spans="1:20" ht="31.5" x14ac:dyDescent="0.25">
      <c r="A3360" s="21" t="s">
        <v>37</v>
      </c>
      <c r="B3360" s="22" t="s">
        <v>1793</v>
      </c>
      <c r="C3360" s="23" t="s">
        <v>1794</v>
      </c>
      <c r="D3360" s="24">
        <v>0.77251599999999998</v>
      </c>
      <c r="E3360" s="24">
        <v>2.5203E-2</v>
      </c>
      <c r="F3360" s="24">
        <v>0.74731300000000001</v>
      </c>
      <c r="G3360" s="24">
        <v>0.75940699999999994</v>
      </c>
      <c r="H3360" s="24">
        <v>0</v>
      </c>
      <c r="I3360" s="24">
        <v>0</v>
      </c>
      <c r="J3360" s="24">
        <v>0</v>
      </c>
      <c r="K3360" s="24">
        <v>0</v>
      </c>
      <c r="L3360" s="24">
        <v>0</v>
      </c>
      <c r="M3360" s="24">
        <v>0.48698900000000001</v>
      </c>
      <c r="N3360" s="24">
        <v>0</v>
      </c>
      <c r="O3360" s="24">
        <v>0.27241799999999999</v>
      </c>
      <c r="P3360" s="24">
        <v>0</v>
      </c>
      <c r="Q3360" s="24">
        <v>0.74731300000000001</v>
      </c>
      <c r="R3360" s="24">
        <v>0</v>
      </c>
      <c r="S3360" s="25" t="s">
        <v>332</v>
      </c>
      <c r="T3360" s="23" t="s">
        <v>0</v>
      </c>
    </row>
    <row r="3361" spans="1:20" ht="31.5" x14ac:dyDescent="0.25">
      <c r="A3361" s="21" t="s">
        <v>37</v>
      </c>
      <c r="B3361" s="22" t="s">
        <v>3509</v>
      </c>
      <c r="C3361" s="23" t="s">
        <v>1795</v>
      </c>
      <c r="D3361" s="24">
        <v>2.335013</v>
      </c>
      <c r="E3361" s="24">
        <v>2.5203E-2</v>
      </c>
      <c r="F3361" s="24">
        <v>2.3098100000000001</v>
      </c>
      <c r="G3361" s="24">
        <v>2.295169</v>
      </c>
      <c r="H3361" s="24">
        <v>0</v>
      </c>
      <c r="I3361" s="24">
        <v>0</v>
      </c>
      <c r="J3361" s="24">
        <v>0</v>
      </c>
      <c r="K3361" s="24">
        <v>0</v>
      </c>
      <c r="L3361" s="24">
        <v>0</v>
      </c>
      <c r="M3361" s="24">
        <v>1.58277</v>
      </c>
      <c r="N3361" s="24">
        <v>0</v>
      </c>
      <c r="O3361" s="24">
        <v>0.712399</v>
      </c>
      <c r="P3361" s="24">
        <v>0</v>
      </c>
      <c r="Q3361" s="24">
        <v>2.3098100000000001</v>
      </c>
      <c r="R3361" s="24">
        <v>0</v>
      </c>
      <c r="S3361" s="25" t="s">
        <v>332</v>
      </c>
      <c r="T3361" s="23" t="s">
        <v>0</v>
      </c>
    </row>
    <row r="3362" spans="1:20" ht="31.5" x14ac:dyDescent="0.25">
      <c r="A3362" s="21" t="s">
        <v>37</v>
      </c>
      <c r="B3362" s="22" t="s">
        <v>3510</v>
      </c>
      <c r="C3362" s="23" t="s">
        <v>1796</v>
      </c>
      <c r="D3362" s="24">
        <v>0.71505099999999999</v>
      </c>
      <c r="E3362" s="24">
        <v>2.5203E-2</v>
      </c>
      <c r="F3362" s="24">
        <v>0.68984800000000002</v>
      </c>
      <c r="G3362" s="24">
        <v>0.70297100000000001</v>
      </c>
      <c r="H3362" s="24">
        <v>0</v>
      </c>
      <c r="I3362" s="24">
        <v>0</v>
      </c>
      <c r="J3362" s="24">
        <v>0</v>
      </c>
      <c r="K3362" s="24">
        <v>0</v>
      </c>
      <c r="L3362" s="24">
        <v>0</v>
      </c>
      <c r="M3362" s="24">
        <v>0.48698900000000001</v>
      </c>
      <c r="N3362" s="24">
        <v>0</v>
      </c>
      <c r="O3362" s="24">
        <v>0.21598200000000001</v>
      </c>
      <c r="P3362" s="24">
        <v>0</v>
      </c>
      <c r="Q3362" s="24">
        <v>0.68984800000000002</v>
      </c>
      <c r="R3362" s="24">
        <v>0</v>
      </c>
      <c r="S3362" s="25" t="s">
        <v>332</v>
      </c>
      <c r="T3362" s="23" t="s">
        <v>0</v>
      </c>
    </row>
    <row r="3363" spans="1:20" ht="31.5" x14ac:dyDescent="0.25">
      <c r="A3363" s="21" t="s">
        <v>37</v>
      </c>
      <c r="B3363" s="22" t="s">
        <v>3511</v>
      </c>
      <c r="C3363" s="23" t="s">
        <v>1797</v>
      </c>
      <c r="D3363" s="24">
        <v>3.1872699999999998</v>
      </c>
      <c r="E3363" s="24">
        <v>2.5203E-2</v>
      </c>
      <c r="F3363" s="24">
        <v>3.162067</v>
      </c>
      <c r="G3363" s="24">
        <v>3.1319730000000003</v>
      </c>
      <c r="H3363" s="24">
        <v>0</v>
      </c>
      <c r="I3363" s="24">
        <v>0</v>
      </c>
      <c r="J3363" s="24">
        <v>0</v>
      </c>
      <c r="K3363" s="24">
        <v>0</v>
      </c>
      <c r="L3363" s="24">
        <v>0</v>
      </c>
      <c r="M3363" s="24">
        <v>2.3056730000000001</v>
      </c>
      <c r="N3363" s="24">
        <v>0</v>
      </c>
      <c r="O3363" s="24">
        <v>0.82630000000000003</v>
      </c>
      <c r="P3363" s="24">
        <v>0</v>
      </c>
      <c r="Q3363" s="24">
        <v>3.162067</v>
      </c>
      <c r="R3363" s="24">
        <v>0</v>
      </c>
      <c r="S3363" s="25" t="s">
        <v>332</v>
      </c>
      <c r="T3363" s="23" t="s">
        <v>0</v>
      </c>
    </row>
    <row r="3364" spans="1:20" ht="31.5" x14ac:dyDescent="0.25">
      <c r="A3364" s="21" t="s">
        <v>37</v>
      </c>
      <c r="B3364" s="22" t="s">
        <v>3512</v>
      </c>
      <c r="C3364" s="23" t="s">
        <v>1798</v>
      </c>
      <c r="D3364" s="24">
        <v>3.2047050000000001</v>
      </c>
      <c r="E3364" s="24">
        <v>2.5203E-2</v>
      </c>
      <c r="F3364" s="24">
        <v>3.1795020000000003</v>
      </c>
      <c r="G3364" s="24">
        <v>3.1490960000000001</v>
      </c>
      <c r="H3364" s="24">
        <v>0</v>
      </c>
      <c r="I3364" s="24">
        <v>0</v>
      </c>
      <c r="J3364" s="24">
        <v>0</v>
      </c>
      <c r="K3364" s="24">
        <v>0</v>
      </c>
      <c r="L3364" s="24">
        <v>0</v>
      </c>
      <c r="M3364" s="24">
        <v>2.3056730000000001</v>
      </c>
      <c r="N3364" s="24">
        <v>0</v>
      </c>
      <c r="O3364" s="24">
        <v>0.84342300000000003</v>
      </c>
      <c r="P3364" s="24">
        <v>0</v>
      </c>
      <c r="Q3364" s="24">
        <v>3.1795020000000003</v>
      </c>
      <c r="R3364" s="24">
        <v>0</v>
      </c>
      <c r="S3364" s="25" t="s">
        <v>332</v>
      </c>
      <c r="T3364" s="23" t="s">
        <v>0</v>
      </c>
    </row>
    <row r="3365" spans="1:20" ht="31.5" x14ac:dyDescent="0.25">
      <c r="A3365" s="21" t="s">
        <v>37</v>
      </c>
      <c r="B3365" s="22" t="s">
        <v>1799</v>
      </c>
      <c r="C3365" s="23" t="s">
        <v>1800</v>
      </c>
      <c r="D3365" s="24">
        <v>1.7296670000000001</v>
      </c>
      <c r="E3365" s="24">
        <v>2.213E-2</v>
      </c>
      <c r="F3365" s="24">
        <v>1.7075370000000001</v>
      </c>
      <c r="G3365" s="24">
        <v>1.700453</v>
      </c>
      <c r="H3365" s="24">
        <v>0</v>
      </c>
      <c r="I3365" s="24">
        <v>0</v>
      </c>
      <c r="J3365" s="24">
        <v>0</v>
      </c>
      <c r="K3365" s="24">
        <v>0</v>
      </c>
      <c r="L3365" s="24">
        <v>0</v>
      </c>
      <c r="M3365" s="24">
        <v>1.1131180000000001</v>
      </c>
      <c r="N3365" s="24">
        <v>0</v>
      </c>
      <c r="O3365" s="24">
        <v>0.58733500000000005</v>
      </c>
      <c r="P3365" s="24">
        <v>0</v>
      </c>
      <c r="Q3365" s="24">
        <v>1.7075370000000001</v>
      </c>
      <c r="R3365" s="24">
        <v>0</v>
      </c>
      <c r="S3365" s="25" t="s">
        <v>332</v>
      </c>
      <c r="T3365" s="23" t="s">
        <v>0</v>
      </c>
    </row>
    <row r="3366" spans="1:20" ht="31.5" x14ac:dyDescent="0.25">
      <c r="A3366" s="21" t="s">
        <v>37</v>
      </c>
      <c r="B3366" s="22" t="s">
        <v>1801</v>
      </c>
      <c r="C3366" s="23" t="s">
        <v>1802</v>
      </c>
      <c r="D3366" s="24">
        <v>1.8783449999999999</v>
      </c>
      <c r="E3366" s="24">
        <v>2.4568E-2</v>
      </c>
      <c r="F3366" s="24">
        <v>1.853777</v>
      </c>
      <c r="G3366" s="24">
        <v>1.8463669999999999</v>
      </c>
      <c r="H3366" s="24">
        <v>0</v>
      </c>
      <c r="I3366" s="24">
        <v>0</v>
      </c>
      <c r="J3366" s="24">
        <v>0</v>
      </c>
      <c r="K3366" s="24">
        <v>0</v>
      </c>
      <c r="L3366" s="24">
        <v>0</v>
      </c>
      <c r="M3366" s="24">
        <v>1.2435879999999999</v>
      </c>
      <c r="N3366" s="24">
        <v>0</v>
      </c>
      <c r="O3366" s="24">
        <v>0.60277899999999995</v>
      </c>
      <c r="P3366" s="24">
        <v>0</v>
      </c>
      <c r="Q3366" s="24">
        <v>1.853777</v>
      </c>
      <c r="R3366" s="24">
        <v>0</v>
      </c>
      <c r="S3366" s="25" t="s">
        <v>332</v>
      </c>
      <c r="T3366" s="23" t="s">
        <v>0</v>
      </c>
    </row>
    <row r="3367" spans="1:20" ht="31.5" x14ac:dyDescent="0.25">
      <c r="A3367" s="21" t="s">
        <v>37</v>
      </c>
      <c r="B3367" s="22" t="s">
        <v>6285</v>
      </c>
      <c r="C3367" s="23" t="s">
        <v>6286</v>
      </c>
      <c r="D3367" s="24">
        <v>2.4415969999999998</v>
      </c>
      <c r="E3367" s="24">
        <v>0</v>
      </c>
      <c r="F3367" s="24">
        <v>2.4415969999999998</v>
      </c>
      <c r="G3367" s="24">
        <v>3.6423999999999998E-2</v>
      </c>
      <c r="H3367" s="24">
        <v>0</v>
      </c>
      <c r="I3367" s="24">
        <v>0</v>
      </c>
      <c r="J3367" s="24">
        <v>0</v>
      </c>
      <c r="K3367" s="24">
        <v>0</v>
      </c>
      <c r="L3367" s="24">
        <v>0</v>
      </c>
      <c r="M3367" s="24">
        <v>0</v>
      </c>
      <c r="N3367" s="24">
        <v>0</v>
      </c>
      <c r="O3367" s="24">
        <v>3.6423999999999998E-2</v>
      </c>
      <c r="P3367" s="24">
        <v>0</v>
      </c>
      <c r="Q3367" s="24">
        <v>2.4415969999999998</v>
      </c>
      <c r="R3367" s="24">
        <v>0</v>
      </c>
      <c r="S3367" s="25" t="s">
        <v>332</v>
      </c>
      <c r="T3367" s="23" t="s">
        <v>0</v>
      </c>
    </row>
    <row r="3368" spans="1:20" ht="31.5" x14ac:dyDescent="0.25">
      <c r="A3368" s="21" t="s">
        <v>37</v>
      </c>
      <c r="B3368" s="22" t="s">
        <v>6287</v>
      </c>
      <c r="C3368" s="23" t="s">
        <v>6288</v>
      </c>
      <c r="D3368" s="24">
        <v>2.1205829999999999</v>
      </c>
      <c r="E3368" s="24">
        <v>0</v>
      </c>
      <c r="F3368" s="24">
        <v>2.1205829999999999</v>
      </c>
      <c r="G3368" s="24">
        <v>3.6423999999999998E-2</v>
      </c>
      <c r="H3368" s="24">
        <v>0</v>
      </c>
      <c r="I3368" s="24">
        <v>0</v>
      </c>
      <c r="J3368" s="24">
        <v>0</v>
      </c>
      <c r="K3368" s="24">
        <v>0</v>
      </c>
      <c r="L3368" s="24">
        <v>0</v>
      </c>
      <c r="M3368" s="24">
        <v>0</v>
      </c>
      <c r="N3368" s="24">
        <v>0</v>
      </c>
      <c r="O3368" s="24">
        <v>3.6423999999999998E-2</v>
      </c>
      <c r="P3368" s="24">
        <v>0</v>
      </c>
      <c r="Q3368" s="24">
        <v>2.1205829999999999</v>
      </c>
      <c r="R3368" s="24">
        <v>0</v>
      </c>
      <c r="S3368" s="25" t="s">
        <v>332</v>
      </c>
      <c r="T3368" s="23" t="s">
        <v>0</v>
      </c>
    </row>
    <row r="3369" spans="1:20" ht="31.5" x14ac:dyDescent="0.25">
      <c r="A3369" s="21" t="s">
        <v>37</v>
      </c>
      <c r="B3369" s="22" t="s">
        <v>6289</v>
      </c>
      <c r="C3369" s="23" t="s">
        <v>6290</v>
      </c>
      <c r="D3369" s="24">
        <v>2.2810969999999999</v>
      </c>
      <c r="E3369" s="24">
        <v>0</v>
      </c>
      <c r="F3369" s="24">
        <v>2.2810969999999999</v>
      </c>
      <c r="G3369" s="24">
        <v>3.6423999999999998E-2</v>
      </c>
      <c r="H3369" s="24">
        <v>0</v>
      </c>
      <c r="I3369" s="24">
        <v>0</v>
      </c>
      <c r="J3369" s="24">
        <v>0</v>
      </c>
      <c r="K3369" s="24">
        <v>0</v>
      </c>
      <c r="L3369" s="24">
        <v>0</v>
      </c>
      <c r="M3369" s="24">
        <v>0</v>
      </c>
      <c r="N3369" s="24">
        <v>0</v>
      </c>
      <c r="O3369" s="24">
        <v>3.6423999999999998E-2</v>
      </c>
      <c r="P3369" s="24">
        <v>0</v>
      </c>
      <c r="Q3369" s="24">
        <v>2.2810969999999999</v>
      </c>
      <c r="R3369" s="24">
        <v>0</v>
      </c>
      <c r="S3369" s="25" t="s">
        <v>332</v>
      </c>
      <c r="T3369" s="23" t="s">
        <v>0</v>
      </c>
    </row>
    <row r="3370" spans="1:20" ht="31.5" x14ac:dyDescent="0.25">
      <c r="A3370" s="21" t="s">
        <v>37</v>
      </c>
      <c r="B3370" s="22" t="s">
        <v>6291</v>
      </c>
      <c r="C3370" s="23" t="s">
        <v>6292</v>
      </c>
      <c r="D3370" s="24">
        <v>1.960067</v>
      </c>
      <c r="E3370" s="24">
        <v>0</v>
      </c>
      <c r="F3370" s="24">
        <v>1.960067</v>
      </c>
      <c r="G3370" s="24">
        <v>3.6423999999999998E-2</v>
      </c>
      <c r="H3370" s="24">
        <v>0</v>
      </c>
      <c r="I3370" s="24">
        <v>0</v>
      </c>
      <c r="J3370" s="24">
        <v>0</v>
      </c>
      <c r="K3370" s="24">
        <v>0</v>
      </c>
      <c r="L3370" s="24">
        <v>0</v>
      </c>
      <c r="M3370" s="24">
        <v>0</v>
      </c>
      <c r="N3370" s="24">
        <v>0</v>
      </c>
      <c r="O3370" s="24">
        <v>3.6423999999999998E-2</v>
      </c>
      <c r="P3370" s="24">
        <v>0</v>
      </c>
      <c r="Q3370" s="24">
        <v>1.960067</v>
      </c>
      <c r="R3370" s="24">
        <v>0</v>
      </c>
      <c r="S3370" s="25" t="s">
        <v>332</v>
      </c>
      <c r="T3370" s="23" t="s">
        <v>0</v>
      </c>
    </row>
    <row r="3371" spans="1:20" ht="31.5" x14ac:dyDescent="0.25">
      <c r="A3371" s="21" t="s">
        <v>37</v>
      </c>
      <c r="B3371" s="22" t="s">
        <v>6293</v>
      </c>
      <c r="C3371" s="23" t="s">
        <v>6294</v>
      </c>
      <c r="D3371" s="24">
        <v>1.960067</v>
      </c>
      <c r="E3371" s="24">
        <v>0</v>
      </c>
      <c r="F3371" s="24">
        <v>1.960067</v>
      </c>
      <c r="G3371" s="24">
        <v>3.6423999999999998E-2</v>
      </c>
      <c r="H3371" s="24">
        <v>0</v>
      </c>
      <c r="I3371" s="24">
        <v>0</v>
      </c>
      <c r="J3371" s="24">
        <v>0</v>
      </c>
      <c r="K3371" s="24">
        <v>0</v>
      </c>
      <c r="L3371" s="24">
        <v>0</v>
      </c>
      <c r="M3371" s="24">
        <v>0</v>
      </c>
      <c r="N3371" s="24">
        <v>0</v>
      </c>
      <c r="O3371" s="24">
        <v>3.6423999999999998E-2</v>
      </c>
      <c r="P3371" s="24">
        <v>0</v>
      </c>
      <c r="Q3371" s="24">
        <v>1.960067</v>
      </c>
      <c r="R3371" s="24">
        <v>0</v>
      </c>
      <c r="S3371" s="25" t="s">
        <v>332</v>
      </c>
      <c r="T3371" s="23" t="s">
        <v>0</v>
      </c>
    </row>
    <row r="3372" spans="1:20" ht="31.5" x14ac:dyDescent="0.25">
      <c r="A3372" s="21" t="s">
        <v>37</v>
      </c>
      <c r="B3372" s="22" t="s">
        <v>6295</v>
      </c>
      <c r="C3372" s="23" t="s">
        <v>6296</v>
      </c>
      <c r="D3372" s="24">
        <v>1.47854</v>
      </c>
      <c r="E3372" s="24">
        <v>0</v>
      </c>
      <c r="F3372" s="24">
        <v>1.47854</v>
      </c>
      <c r="G3372" s="24">
        <v>3.6423999999999998E-2</v>
      </c>
      <c r="H3372" s="24">
        <v>0</v>
      </c>
      <c r="I3372" s="24">
        <v>0</v>
      </c>
      <c r="J3372" s="24">
        <v>0</v>
      </c>
      <c r="K3372" s="24">
        <v>0</v>
      </c>
      <c r="L3372" s="24">
        <v>0</v>
      </c>
      <c r="M3372" s="24">
        <v>0</v>
      </c>
      <c r="N3372" s="24">
        <v>0</v>
      </c>
      <c r="O3372" s="24">
        <v>3.6423999999999998E-2</v>
      </c>
      <c r="P3372" s="24">
        <v>0</v>
      </c>
      <c r="Q3372" s="24">
        <v>1.47854</v>
      </c>
      <c r="R3372" s="24">
        <v>0</v>
      </c>
      <c r="S3372" s="25" t="s">
        <v>332</v>
      </c>
      <c r="T3372" s="23" t="s">
        <v>0</v>
      </c>
    </row>
    <row r="3373" spans="1:20" ht="31.5" x14ac:dyDescent="0.25">
      <c r="A3373" s="21" t="s">
        <v>37</v>
      </c>
      <c r="B3373" s="22" t="s">
        <v>6297</v>
      </c>
      <c r="C3373" s="23" t="s">
        <v>6298</v>
      </c>
      <c r="D3373" s="24">
        <v>2.4415969999999998</v>
      </c>
      <c r="E3373" s="24">
        <v>0</v>
      </c>
      <c r="F3373" s="24">
        <v>2.4415969999999998</v>
      </c>
      <c r="G3373" s="24">
        <v>3.6423999999999998E-2</v>
      </c>
      <c r="H3373" s="24">
        <v>0</v>
      </c>
      <c r="I3373" s="24">
        <v>0</v>
      </c>
      <c r="J3373" s="24">
        <v>0</v>
      </c>
      <c r="K3373" s="24">
        <v>0</v>
      </c>
      <c r="L3373" s="24">
        <v>0</v>
      </c>
      <c r="M3373" s="24">
        <v>0</v>
      </c>
      <c r="N3373" s="24">
        <v>0</v>
      </c>
      <c r="O3373" s="24">
        <v>3.6423999999999998E-2</v>
      </c>
      <c r="P3373" s="24">
        <v>0</v>
      </c>
      <c r="Q3373" s="24">
        <v>2.4415969999999998</v>
      </c>
      <c r="R3373" s="24">
        <v>0</v>
      </c>
      <c r="S3373" s="25" t="s">
        <v>332</v>
      </c>
      <c r="T3373" s="23" t="s">
        <v>0</v>
      </c>
    </row>
    <row r="3374" spans="1:20" ht="31.5" x14ac:dyDescent="0.25">
      <c r="A3374" s="21" t="s">
        <v>37</v>
      </c>
      <c r="B3374" s="22" t="s">
        <v>6299</v>
      </c>
      <c r="C3374" s="23" t="s">
        <v>6300</v>
      </c>
      <c r="D3374" s="24">
        <v>1.960067</v>
      </c>
      <c r="E3374" s="24">
        <v>0</v>
      </c>
      <c r="F3374" s="24">
        <v>1.960067</v>
      </c>
      <c r="G3374" s="24">
        <v>3.6423999999999998E-2</v>
      </c>
      <c r="H3374" s="24">
        <v>0</v>
      </c>
      <c r="I3374" s="24">
        <v>0</v>
      </c>
      <c r="J3374" s="24">
        <v>0</v>
      </c>
      <c r="K3374" s="24">
        <v>0</v>
      </c>
      <c r="L3374" s="24">
        <v>0</v>
      </c>
      <c r="M3374" s="24">
        <v>0</v>
      </c>
      <c r="N3374" s="24">
        <v>0</v>
      </c>
      <c r="O3374" s="24">
        <v>3.6423999999999998E-2</v>
      </c>
      <c r="P3374" s="24">
        <v>0</v>
      </c>
      <c r="Q3374" s="24">
        <v>1.960067</v>
      </c>
      <c r="R3374" s="24">
        <v>0</v>
      </c>
      <c r="S3374" s="25" t="s">
        <v>332</v>
      </c>
      <c r="T3374" s="23" t="s">
        <v>0</v>
      </c>
    </row>
    <row r="3375" spans="1:20" ht="31.5" x14ac:dyDescent="0.25">
      <c r="A3375" s="21" t="s">
        <v>37</v>
      </c>
      <c r="B3375" s="22" t="s">
        <v>6301</v>
      </c>
      <c r="C3375" s="23" t="s">
        <v>6302</v>
      </c>
      <c r="D3375" s="24">
        <v>17.638808999999998</v>
      </c>
      <c r="E3375" s="24">
        <v>0</v>
      </c>
      <c r="F3375" s="24">
        <v>17.638808999999998</v>
      </c>
      <c r="G3375" s="24">
        <v>0.379112</v>
      </c>
      <c r="H3375" s="24">
        <v>0</v>
      </c>
      <c r="I3375" s="24">
        <v>0</v>
      </c>
      <c r="J3375" s="24">
        <v>0</v>
      </c>
      <c r="K3375" s="24">
        <v>0</v>
      </c>
      <c r="L3375" s="24">
        <v>0</v>
      </c>
      <c r="M3375" s="24">
        <v>0</v>
      </c>
      <c r="N3375" s="24">
        <v>0</v>
      </c>
      <c r="O3375" s="24">
        <v>0.379112</v>
      </c>
      <c r="P3375" s="24">
        <v>0</v>
      </c>
      <c r="Q3375" s="24">
        <v>17.638808999999998</v>
      </c>
      <c r="R3375" s="24">
        <v>0</v>
      </c>
      <c r="S3375" s="25" t="s">
        <v>332</v>
      </c>
      <c r="T3375" s="23" t="s">
        <v>0</v>
      </c>
    </row>
    <row r="3376" spans="1:20" ht="31.5" x14ac:dyDescent="0.25">
      <c r="A3376" s="21" t="s">
        <v>37</v>
      </c>
      <c r="B3376" s="22" t="s">
        <v>6303</v>
      </c>
      <c r="C3376" s="23" t="s">
        <v>6304</v>
      </c>
      <c r="D3376" s="24">
        <v>17.638808999999998</v>
      </c>
      <c r="E3376" s="24">
        <v>0</v>
      </c>
      <c r="F3376" s="24">
        <v>17.638808999999998</v>
      </c>
      <c r="G3376" s="24">
        <v>0.379112</v>
      </c>
      <c r="H3376" s="24">
        <v>0</v>
      </c>
      <c r="I3376" s="24">
        <v>0</v>
      </c>
      <c r="J3376" s="24">
        <v>0</v>
      </c>
      <c r="K3376" s="24">
        <v>0</v>
      </c>
      <c r="L3376" s="24">
        <v>0</v>
      </c>
      <c r="M3376" s="24">
        <v>0</v>
      </c>
      <c r="N3376" s="24">
        <v>0</v>
      </c>
      <c r="O3376" s="24">
        <v>0.379112</v>
      </c>
      <c r="P3376" s="24">
        <v>0</v>
      </c>
      <c r="Q3376" s="24">
        <v>17.638808999999998</v>
      </c>
      <c r="R3376" s="24">
        <v>0</v>
      </c>
      <c r="S3376" s="25" t="s">
        <v>332</v>
      </c>
      <c r="T3376" s="23" t="s">
        <v>0</v>
      </c>
    </row>
    <row r="3377" spans="1:20" ht="31.5" x14ac:dyDescent="0.25">
      <c r="A3377" s="21" t="s">
        <v>37</v>
      </c>
      <c r="B3377" s="22" t="s">
        <v>6305</v>
      </c>
      <c r="C3377" s="23" t="s">
        <v>6306</v>
      </c>
      <c r="D3377" s="24">
        <v>17.638808999999998</v>
      </c>
      <c r="E3377" s="24">
        <v>0</v>
      </c>
      <c r="F3377" s="24">
        <v>17.638808999999998</v>
      </c>
      <c r="G3377" s="24">
        <v>0.379112</v>
      </c>
      <c r="H3377" s="24">
        <v>0</v>
      </c>
      <c r="I3377" s="24">
        <v>0</v>
      </c>
      <c r="J3377" s="24">
        <v>0</v>
      </c>
      <c r="K3377" s="24">
        <v>0</v>
      </c>
      <c r="L3377" s="24">
        <v>0</v>
      </c>
      <c r="M3377" s="24">
        <v>0</v>
      </c>
      <c r="N3377" s="24">
        <v>0</v>
      </c>
      <c r="O3377" s="24">
        <v>0.379112</v>
      </c>
      <c r="P3377" s="24">
        <v>0</v>
      </c>
      <c r="Q3377" s="24">
        <v>17.638808999999998</v>
      </c>
      <c r="R3377" s="24">
        <v>0</v>
      </c>
      <c r="S3377" s="25" t="s">
        <v>332</v>
      </c>
      <c r="T3377" s="23" t="s">
        <v>0</v>
      </c>
    </row>
    <row r="3378" spans="1:20" ht="31.5" x14ac:dyDescent="0.25">
      <c r="A3378" s="21" t="s">
        <v>37</v>
      </c>
      <c r="B3378" s="22" t="s">
        <v>6307</v>
      </c>
      <c r="C3378" s="23" t="s">
        <v>6308</v>
      </c>
      <c r="D3378" s="24">
        <v>5.3469670000000002</v>
      </c>
      <c r="E3378" s="24">
        <v>7.9717999999999997E-2</v>
      </c>
      <c r="F3378" s="24">
        <v>5.2672490000000005</v>
      </c>
      <c r="G3378" s="24">
        <v>5.2672489999999996</v>
      </c>
      <c r="H3378" s="24">
        <v>0</v>
      </c>
      <c r="I3378" s="24">
        <v>0</v>
      </c>
      <c r="J3378" s="24">
        <v>0</v>
      </c>
      <c r="K3378" s="24">
        <v>0</v>
      </c>
      <c r="L3378" s="24">
        <v>0</v>
      </c>
      <c r="M3378" s="24">
        <v>2.2920910000000001</v>
      </c>
      <c r="N3378" s="24">
        <v>0</v>
      </c>
      <c r="O3378" s="24">
        <v>2.975158</v>
      </c>
      <c r="P3378" s="24">
        <v>0</v>
      </c>
      <c r="Q3378" s="24">
        <v>5.2672490000000005</v>
      </c>
      <c r="R3378" s="24">
        <v>0</v>
      </c>
      <c r="S3378" s="25" t="s">
        <v>332</v>
      </c>
      <c r="T3378" s="23" t="s">
        <v>0</v>
      </c>
    </row>
    <row r="3379" spans="1:20" ht="31.5" x14ac:dyDescent="0.25">
      <c r="A3379" s="21" t="s">
        <v>37</v>
      </c>
      <c r="B3379" s="22" t="s">
        <v>6309</v>
      </c>
      <c r="C3379" s="23" t="s">
        <v>6310</v>
      </c>
      <c r="D3379" s="24">
        <v>3.0440670000000001</v>
      </c>
      <c r="E3379" s="24">
        <v>2.8243999999999998E-2</v>
      </c>
      <c r="F3379" s="24">
        <v>3.0158230000000001</v>
      </c>
      <c r="G3379" s="24">
        <v>3.0158230000000001</v>
      </c>
      <c r="H3379" s="24">
        <v>0</v>
      </c>
      <c r="I3379" s="24">
        <v>0</v>
      </c>
      <c r="J3379" s="24">
        <v>0</v>
      </c>
      <c r="K3379" s="24">
        <v>0</v>
      </c>
      <c r="L3379" s="24">
        <v>0</v>
      </c>
      <c r="M3379" s="24">
        <v>2.313488</v>
      </c>
      <c r="N3379" s="24">
        <v>0</v>
      </c>
      <c r="O3379" s="24">
        <v>0.70233500000000004</v>
      </c>
      <c r="P3379" s="24">
        <v>0</v>
      </c>
      <c r="Q3379" s="24">
        <v>3.0158230000000001</v>
      </c>
      <c r="R3379" s="24">
        <v>0</v>
      </c>
      <c r="S3379" s="25" t="s">
        <v>332</v>
      </c>
      <c r="T3379" s="23" t="s">
        <v>0</v>
      </c>
    </row>
    <row r="3380" spans="1:20" ht="31.5" x14ac:dyDescent="0.25">
      <c r="A3380" s="21" t="s">
        <v>37</v>
      </c>
      <c r="B3380" s="22" t="s">
        <v>6311</v>
      </c>
      <c r="C3380" s="23" t="s">
        <v>6312</v>
      </c>
      <c r="D3380" s="24">
        <v>4.468693</v>
      </c>
      <c r="E3380" s="24">
        <v>6.9166000000000005E-2</v>
      </c>
      <c r="F3380" s="24">
        <v>4.399527</v>
      </c>
      <c r="G3380" s="24">
        <v>4.399527</v>
      </c>
      <c r="H3380" s="24">
        <v>0</v>
      </c>
      <c r="I3380" s="24">
        <v>0</v>
      </c>
      <c r="J3380" s="24">
        <v>0</v>
      </c>
      <c r="K3380" s="24">
        <v>0</v>
      </c>
      <c r="L3380" s="24">
        <v>0</v>
      </c>
      <c r="M3380" s="24">
        <v>2.2920910000000001</v>
      </c>
      <c r="N3380" s="24">
        <v>0</v>
      </c>
      <c r="O3380" s="24">
        <v>2.1074359999999999</v>
      </c>
      <c r="P3380" s="24">
        <v>0</v>
      </c>
      <c r="Q3380" s="24">
        <v>4.399527</v>
      </c>
      <c r="R3380" s="24">
        <v>0</v>
      </c>
      <c r="S3380" s="25" t="s">
        <v>332</v>
      </c>
      <c r="T3380" s="23" t="s">
        <v>0</v>
      </c>
    </row>
    <row r="3381" spans="1:20" ht="31.5" x14ac:dyDescent="0.25">
      <c r="A3381" s="21" t="s">
        <v>37</v>
      </c>
      <c r="B3381" s="22" t="s">
        <v>6313</v>
      </c>
      <c r="C3381" s="23" t="s">
        <v>6314</v>
      </c>
      <c r="D3381" s="24">
        <v>4.0920990000000002</v>
      </c>
      <c r="E3381" s="24">
        <v>7.1078000000000002E-2</v>
      </c>
      <c r="F3381" s="24">
        <v>4.0210210000000002</v>
      </c>
      <c r="G3381" s="24">
        <v>4.0210210000000002</v>
      </c>
      <c r="H3381" s="24">
        <v>0</v>
      </c>
      <c r="I3381" s="24">
        <v>0</v>
      </c>
      <c r="J3381" s="24">
        <v>0</v>
      </c>
      <c r="K3381" s="24">
        <v>0</v>
      </c>
      <c r="L3381" s="24">
        <v>0</v>
      </c>
      <c r="M3381" s="24">
        <v>2.2920910000000001</v>
      </c>
      <c r="N3381" s="24">
        <v>0</v>
      </c>
      <c r="O3381" s="24">
        <v>1.7289300000000001</v>
      </c>
      <c r="P3381" s="24">
        <v>0</v>
      </c>
      <c r="Q3381" s="24">
        <v>4.0210210000000002</v>
      </c>
      <c r="R3381" s="24">
        <v>0</v>
      </c>
      <c r="S3381" s="25" t="s">
        <v>332</v>
      </c>
      <c r="T3381" s="23" t="s">
        <v>0</v>
      </c>
    </row>
    <row r="3382" spans="1:20" ht="31.5" x14ac:dyDescent="0.25">
      <c r="A3382" s="21" t="s">
        <v>37</v>
      </c>
      <c r="B3382" s="22" t="s">
        <v>6315</v>
      </c>
      <c r="C3382" s="23" t="s">
        <v>6316</v>
      </c>
      <c r="D3382" s="24">
        <v>2.7464080000000002</v>
      </c>
      <c r="E3382" s="24">
        <v>2.5666999999999999E-2</v>
      </c>
      <c r="F3382" s="24">
        <v>2.7207410000000003</v>
      </c>
      <c r="G3382" s="24">
        <v>2.7207409999999999</v>
      </c>
      <c r="H3382" s="24">
        <v>0</v>
      </c>
      <c r="I3382" s="24">
        <v>0</v>
      </c>
      <c r="J3382" s="24">
        <v>0</v>
      </c>
      <c r="K3382" s="24">
        <v>0</v>
      </c>
      <c r="L3382" s="24">
        <v>0</v>
      </c>
      <c r="M3382" s="24">
        <v>2.048657</v>
      </c>
      <c r="N3382" s="24">
        <v>0</v>
      </c>
      <c r="O3382" s="24">
        <v>0.67208400000000001</v>
      </c>
      <c r="P3382" s="24">
        <v>0</v>
      </c>
      <c r="Q3382" s="24">
        <v>2.7207410000000003</v>
      </c>
      <c r="R3382" s="24">
        <v>0</v>
      </c>
      <c r="S3382" s="25" t="s">
        <v>332</v>
      </c>
      <c r="T3382" s="23" t="s">
        <v>0</v>
      </c>
    </row>
    <row r="3383" spans="1:20" ht="31.5" x14ac:dyDescent="0.25">
      <c r="A3383" s="21" t="s">
        <v>37</v>
      </c>
      <c r="B3383" s="22" t="s">
        <v>6317</v>
      </c>
      <c r="C3383" s="23" t="s">
        <v>6318</v>
      </c>
      <c r="D3383" s="24">
        <v>3.252046</v>
      </c>
      <c r="E3383" s="24">
        <v>1.7505E-2</v>
      </c>
      <c r="F3383" s="24">
        <v>3.2345410000000001</v>
      </c>
      <c r="G3383" s="24">
        <v>3.2345410000000001</v>
      </c>
      <c r="H3383" s="24">
        <v>0</v>
      </c>
      <c r="I3383" s="24">
        <v>0</v>
      </c>
      <c r="J3383" s="24">
        <v>0</v>
      </c>
      <c r="K3383" s="24">
        <v>0</v>
      </c>
      <c r="L3383" s="24">
        <v>0</v>
      </c>
      <c r="M3383" s="24">
        <v>2.9093149999999999</v>
      </c>
      <c r="N3383" s="24">
        <v>0</v>
      </c>
      <c r="O3383" s="24">
        <v>0.32522600000000002</v>
      </c>
      <c r="P3383" s="24">
        <v>0</v>
      </c>
      <c r="Q3383" s="24">
        <v>3.2345410000000001</v>
      </c>
      <c r="R3383" s="24">
        <v>0</v>
      </c>
      <c r="S3383" s="25" t="s">
        <v>332</v>
      </c>
      <c r="T3383" s="23" t="s">
        <v>0</v>
      </c>
    </row>
    <row r="3384" spans="1:20" ht="31.5" x14ac:dyDescent="0.25">
      <c r="A3384" s="21" t="s">
        <v>37</v>
      </c>
      <c r="B3384" s="22" t="s">
        <v>6319</v>
      </c>
      <c r="C3384" s="23" t="s">
        <v>6320</v>
      </c>
      <c r="D3384" s="24">
        <v>2.5137260000000001</v>
      </c>
      <c r="E3384" s="24">
        <v>1.7849E-2</v>
      </c>
      <c r="F3384" s="24">
        <v>2.4958770000000001</v>
      </c>
      <c r="G3384" s="24">
        <v>2.4958770000000001</v>
      </c>
      <c r="H3384" s="24">
        <v>0</v>
      </c>
      <c r="I3384" s="24">
        <v>0</v>
      </c>
      <c r="J3384" s="24">
        <v>0</v>
      </c>
      <c r="K3384" s="24">
        <v>0</v>
      </c>
      <c r="L3384" s="24">
        <v>0</v>
      </c>
      <c r="M3384" s="24">
        <v>2.020219</v>
      </c>
      <c r="N3384" s="24">
        <v>0</v>
      </c>
      <c r="O3384" s="24">
        <v>0.47565800000000003</v>
      </c>
      <c r="P3384" s="24">
        <v>0</v>
      </c>
      <c r="Q3384" s="24">
        <v>2.4958770000000001</v>
      </c>
      <c r="R3384" s="24">
        <v>0</v>
      </c>
      <c r="S3384" s="25" t="s">
        <v>332</v>
      </c>
      <c r="T3384" s="23" t="s">
        <v>0</v>
      </c>
    </row>
    <row r="3385" spans="1:20" ht="47.25" x14ac:dyDescent="0.25">
      <c r="A3385" s="21" t="s">
        <v>37</v>
      </c>
      <c r="B3385" s="22" t="s">
        <v>3513</v>
      </c>
      <c r="C3385" s="23" t="s">
        <v>528</v>
      </c>
      <c r="D3385" s="24">
        <v>184.50226799999999</v>
      </c>
      <c r="E3385" s="24">
        <v>2.5724490000000002</v>
      </c>
      <c r="F3385" s="24">
        <v>181.92981899999998</v>
      </c>
      <c r="G3385" s="24">
        <v>181.69462300000001</v>
      </c>
      <c r="H3385" s="24">
        <v>140.32665299999999</v>
      </c>
      <c r="I3385" s="24">
        <v>60.924173000000003</v>
      </c>
      <c r="J3385" s="24">
        <v>140.32665299999999</v>
      </c>
      <c r="K3385" s="24">
        <v>0</v>
      </c>
      <c r="L3385" s="24">
        <v>0</v>
      </c>
      <c r="M3385" s="24">
        <v>0</v>
      </c>
      <c r="N3385" s="24">
        <v>0</v>
      </c>
      <c r="O3385" s="24">
        <v>120.77045</v>
      </c>
      <c r="P3385" s="24">
        <v>0</v>
      </c>
      <c r="Q3385" s="24">
        <v>41.603165999999987</v>
      </c>
      <c r="R3385" s="24">
        <v>79.402479999999997</v>
      </c>
      <c r="S3385" s="25">
        <v>1.3033000874710272</v>
      </c>
      <c r="T3385" s="23" t="s">
        <v>531</v>
      </c>
    </row>
    <row r="3386" spans="1:20" ht="31.5" x14ac:dyDescent="0.25">
      <c r="A3386" s="21" t="s">
        <v>37</v>
      </c>
      <c r="B3386" s="22" t="s">
        <v>1803</v>
      </c>
      <c r="C3386" s="23" t="s">
        <v>1804</v>
      </c>
      <c r="D3386" s="24">
        <v>6.1527409999999998</v>
      </c>
      <c r="E3386" s="24">
        <v>0.379608</v>
      </c>
      <c r="F3386" s="24">
        <v>5.7731329999999996</v>
      </c>
      <c r="G3386" s="24">
        <v>5.4467999999999996</v>
      </c>
      <c r="H3386" s="24">
        <v>5.4466799999999997</v>
      </c>
      <c r="I3386" s="24">
        <v>5.4467999999999996</v>
      </c>
      <c r="J3386" s="24">
        <v>5.4466799999999997</v>
      </c>
      <c r="K3386" s="24">
        <v>0</v>
      </c>
      <c r="L3386" s="24">
        <v>0</v>
      </c>
      <c r="M3386" s="24">
        <v>0</v>
      </c>
      <c r="N3386" s="24">
        <v>0</v>
      </c>
      <c r="O3386" s="24">
        <v>0</v>
      </c>
      <c r="P3386" s="24">
        <v>0</v>
      </c>
      <c r="Q3386" s="24">
        <v>0.32645299999999988</v>
      </c>
      <c r="R3386" s="24">
        <v>-1.1999999999989797E-4</v>
      </c>
      <c r="S3386" s="25">
        <v>-2.2031284423863181E-5</v>
      </c>
      <c r="T3386" s="23" t="s">
        <v>0</v>
      </c>
    </row>
    <row r="3387" spans="1:20" ht="31.5" x14ac:dyDescent="0.25">
      <c r="A3387" s="21" t="s">
        <v>37</v>
      </c>
      <c r="B3387" s="22" t="s">
        <v>6321</v>
      </c>
      <c r="C3387" s="23" t="s">
        <v>6322</v>
      </c>
      <c r="D3387" s="24">
        <v>2.5416629999999998</v>
      </c>
      <c r="E3387" s="24">
        <v>0</v>
      </c>
      <c r="F3387" s="24">
        <v>2.5416629999999998</v>
      </c>
      <c r="G3387" s="24">
        <v>2.5416629999999998</v>
      </c>
      <c r="H3387" s="24">
        <v>0</v>
      </c>
      <c r="I3387" s="24">
        <v>0</v>
      </c>
      <c r="J3387" s="24">
        <v>0</v>
      </c>
      <c r="K3387" s="24">
        <v>0</v>
      </c>
      <c r="L3387" s="24">
        <v>0</v>
      </c>
      <c r="M3387" s="24">
        <v>0.148503</v>
      </c>
      <c r="N3387" s="24">
        <v>0</v>
      </c>
      <c r="O3387" s="24">
        <v>2.39316</v>
      </c>
      <c r="P3387" s="24">
        <v>0</v>
      </c>
      <c r="Q3387" s="24">
        <v>2.5416629999999998</v>
      </c>
      <c r="R3387" s="24">
        <v>0</v>
      </c>
      <c r="S3387" s="25" t="s">
        <v>332</v>
      </c>
      <c r="T3387" s="23" t="s">
        <v>0</v>
      </c>
    </row>
    <row r="3388" spans="1:20" ht="31.5" x14ac:dyDescent="0.25">
      <c r="A3388" s="21" t="s">
        <v>37</v>
      </c>
      <c r="B3388" s="22" t="s">
        <v>6323</v>
      </c>
      <c r="C3388" s="23" t="s">
        <v>6324</v>
      </c>
      <c r="D3388" s="24">
        <v>10.426546</v>
      </c>
      <c r="E3388" s="24">
        <v>0</v>
      </c>
      <c r="F3388" s="24">
        <v>10.426546</v>
      </c>
      <c r="G3388" s="24">
        <v>10.426546</v>
      </c>
      <c r="H3388" s="24">
        <v>0</v>
      </c>
      <c r="I3388" s="24">
        <v>0.41706199999999999</v>
      </c>
      <c r="J3388" s="24">
        <v>0</v>
      </c>
      <c r="K3388" s="24">
        <v>0</v>
      </c>
      <c r="L3388" s="24">
        <v>0</v>
      </c>
      <c r="M3388" s="24">
        <v>6.8815200000000001</v>
      </c>
      <c r="N3388" s="24">
        <v>0</v>
      </c>
      <c r="O3388" s="24">
        <v>3.127964</v>
      </c>
      <c r="P3388" s="24">
        <v>0</v>
      </c>
      <c r="Q3388" s="24">
        <v>10.426546</v>
      </c>
      <c r="R3388" s="24">
        <v>-0.41706199999999999</v>
      </c>
      <c r="S3388" s="25">
        <v>-1</v>
      </c>
      <c r="T3388" s="23" t="s">
        <v>6220</v>
      </c>
    </row>
    <row r="3389" spans="1:20" ht="31.5" x14ac:dyDescent="0.25">
      <c r="A3389" s="21" t="s">
        <v>37</v>
      </c>
      <c r="B3389" s="22" t="s">
        <v>6325</v>
      </c>
      <c r="C3389" s="23" t="s">
        <v>6326</v>
      </c>
      <c r="D3389" s="24">
        <v>10.426546</v>
      </c>
      <c r="E3389" s="24">
        <v>0</v>
      </c>
      <c r="F3389" s="24">
        <v>10.426546</v>
      </c>
      <c r="G3389" s="24">
        <v>10.426546</v>
      </c>
      <c r="H3389" s="24">
        <v>0</v>
      </c>
      <c r="I3389" s="24">
        <v>0.41706199999999999</v>
      </c>
      <c r="J3389" s="24">
        <v>0</v>
      </c>
      <c r="K3389" s="24">
        <v>0</v>
      </c>
      <c r="L3389" s="24">
        <v>0</v>
      </c>
      <c r="M3389" s="24">
        <v>6.8815200000000001</v>
      </c>
      <c r="N3389" s="24">
        <v>0</v>
      </c>
      <c r="O3389" s="24">
        <v>3.127964</v>
      </c>
      <c r="P3389" s="24">
        <v>0</v>
      </c>
      <c r="Q3389" s="24">
        <v>10.426546</v>
      </c>
      <c r="R3389" s="24">
        <v>-0.41706199999999999</v>
      </c>
      <c r="S3389" s="25">
        <v>-1</v>
      </c>
      <c r="T3389" s="23" t="s">
        <v>6220</v>
      </c>
    </row>
    <row r="3390" spans="1:20" ht="47.25" x14ac:dyDescent="0.25">
      <c r="A3390" s="21" t="s">
        <v>37</v>
      </c>
      <c r="B3390" s="22" t="s">
        <v>3514</v>
      </c>
      <c r="C3390" s="23" t="s">
        <v>3515</v>
      </c>
      <c r="D3390" s="24">
        <v>2.7394999999999999E-2</v>
      </c>
      <c r="E3390" s="24">
        <v>0</v>
      </c>
      <c r="F3390" s="24">
        <v>2.7394999999999999E-2</v>
      </c>
      <c r="G3390" s="24">
        <v>2.6922999999999999E-2</v>
      </c>
      <c r="H3390" s="24">
        <v>0</v>
      </c>
      <c r="I3390" s="24">
        <v>0</v>
      </c>
      <c r="J3390" s="24">
        <v>0</v>
      </c>
      <c r="K3390" s="24">
        <v>0</v>
      </c>
      <c r="L3390" s="24">
        <v>0</v>
      </c>
      <c r="M3390" s="24">
        <v>2.2550000000000001E-3</v>
      </c>
      <c r="N3390" s="24">
        <v>0</v>
      </c>
      <c r="O3390" s="24">
        <v>2.4667999999999999E-2</v>
      </c>
      <c r="P3390" s="24">
        <v>0</v>
      </c>
      <c r="Q3390" s="24">
        <v>2.7394999999999999E-2</v>
      </c>
      <c r="R3390" s="24">
        <v>0</v>
      </c>
      <c r="S3390" s="25" t="s">
        <v>332</v>
      </c>
      <c r="T3390" s="23" t="s">
        <v>0</v>
      </c>
    </row>
    <row r="3391" spans="1:20" ht="31.5" x14ac:dyDescent="0.25">
      <c r="A3391" s="21" t="s">
        <v>37</v>
      </c>
      <c r="B3391" s="22" t="s">
        <v>2325</v>
      </c>
      <c r="C3391" s="23" t="s">
        <v>2326</v>
      </c>
      <c r="D3391" s="24">
        <v>2.7394999999999999E-2</v>
      </c>
      <c r="E3391" s="24">
        <v>6.0800000000000003E-3</v>
      </c>
      <c r="F3391" s="24">
        <v>2.1315000000000001E-2</v>
      </c>
      <c r="G3391" s="24">
        <v>2.6924E-2</v>
      </c>
      <c r="H3391" s="24">
        <v>2.4202000000000001E-2</v>
      </c>
      <c r="I3391" s="24">
        <v>0</v>
      </c>
      <c r="J3391" s="24">
        <v>2.4202000000000001E-2</v>
      </c>
      <c r="K3391" s="24">
        <v>0</v>
      </c>
      <c r="L3391" s="24">
        <v>0</v>
      </c>
      <c r="M3391" s="24">
        <v>2.2560000000000002E-3</v>
      </c>
      <c r="N3391" s="24">
        <v>0</v>
      </c>
      <c r="O3391" s="24">
        <v>2.4667999999999999E-2</v>
      </c>
      <c r="P3391" s="24">
        <v>0</v>
      </c>
      <c r="Q3391" s="24">
        <v>-2.8870000000000007E-3</v>
      </c>
      <c r="R3391" s="24">
        <v>2.4202000000000001E-2</v>
      </c>
      <c r="S3391" s="25" t="s">
        <v>332</v>
      </c>
      <c r="T3391" s="23" t="s">
        <v>543</v>
      </c>
    </row>
    <row r="3392" spans="1:20" ht="31.5" x14ac:dyDescent="0.25">
      <c r="A3392" s="21" t="s">
        <v>37</v>
      </c>
      <c r="B3392" s="22" t="s">
        <v>1975</v>
      </c>
      <c r="C3392" s="23" t="s">
        <v>1976</v>
      </c>
      <c r="D3392" s="24">
        <v>26.605523999999999</v>
      </c>
      <c r="E3392" s="24">
        <v>0.25131900000000001</v>
      </c>
      <c r="F3392" s="24">
        <v>26.354205</v>
      </c>
      <c r="G3392" s="24">
        <v>24.968443000000001</v>
      </c>
      <c r="H3392" s="24">
        <v>23.599184999999999</v>
      </c>
      <c r="I3392" s="24">
        <v>24.968443000000001</v>
      </c>
      <c r="J3392" s="24">
        <v>23.599184999999999</v>
      </c>
      <c r="K3392" s="24">
        <v>0</v>
      </c>
      <c r="L3392" s="24">
        <v>0</v>
      </c>
      <c r="M3392" s="24">
        <v>0</v>
      </c>
      <c r="N3392" s="24">
        <v>0</v>
      </c>
      <c r="O3392" s="24">
        <v>0</v>
      </c>
      <c r="P3392" s="24">
        <v>0</v>
      </c>
      <c r="Q3392" s="24">
        <v>2.7550200000000018</v>
      </c>
      <c r="R3392" s="24">
        <v>-1.3692580000000021</v>
      </c>
      <c r="S3392" s="25">
        <v>-5.4839542858159077E-2</v>
      </c>
      <c r="T3392" s="23" t="s">
        <v>0</v>
      </c>
    </row>
    <row r="3393" spans="1:20" ht="31.5" x14ac:dyDescent="0.25">
      <c r="A3393" s="21" t="s">
        <v>37</v>
      </c>
      <c r="B3393" s="22" t="s">
        <v>6327</v>
      </c>
      <c r="C3393" s="23" t="s">
        <v>6328</v>
      </c>
      <c r="D3393" s="24">
        <v>26.383194</v>
      </c>
      <c r="E3393" s="24">
        <v>0</v>
      </c>
      <c r="F3393" s="24">
        <v>26.383194</v>
      </c>
      <c r="G3393" s="24">
        <v>8.0799699999999994</v>
      </c>
      <c r="H3393" s="24">
        <v>0</v>
      </c>
      <c r="I3393" s="24">
        <v>0</v>
      </c>
      <c r="J3393" s="24">
        <v>0</v>
      </c>
      <c r="K3393" s="24">
        <v>0</v>
      </c>
      <c r="L3393" s="24">
        <v>0</v>
      </c>
      <c r="M3393" s="24">
        <v>0</v>
      </c>
      <c r="N3393" s="24">
        <v>0</v>
      </c>
      <c r="O3393" s="24">
        <v>8.0799699999999994</v>
      </c>
      <c r="P3393" s="24">
        <v>0</v>
      </c>
      <c r="Q3393" s="24">
        <v>26.383194</v>
      </c>
      <c r="R3393" s="24">
        <v>0</v>
      </c>
      <c r="S3393" s="25" t="s">
        <v>332</v>
      </c>
      <c r="T3393" s="23" t="s">
        <v>0</v>
      </c>
    </row>
    <row r="3394" spans="1:20" ht="31.5" x14ac:dyDescent="0.25">
      <c r="A3394" s="21" t="s">
        <v>37</v>
      </c>
      <c r="B3394" s="22" t="s">
        <v>6329</v>
      </c>
      <c r="C3394" s="23" t="s">
        <v>6330</v>
      </c>
      <c r="D3394" s="24">
        <v>26.383194</v>
      </c>
      <c r="E3394" s="24">
        <v>0</v>
      </c>
      <c r="F3394" s="24">
        <v>26.383194</v>
      </c>
      <c r="G3394" s="24">
        <v>26.383194</v>
      </c>
      <c r="H3394" s="24">
        <v>0</v>
      </c>
      <c r="I3394" s="24">
        <v>0</v>
      </c>
      <c r="J3394" s="24">
        <v>0</v>
      </c>
      <c r="K3394" s="24">
        <v>0</v>
      </c>
      <c r="L3394" s="24">
        <v>0</v>
      </c>
      <c r="M3394" s="24">
        <v>0</v>
      </c>
      <c r="N3394" s="24">
        <v>0</v>
      </c>
      <c r="O3394" s="24">
        <v>26.383194</v>
      </c>
      <c r="P3394" s="24">
        <v>0</v>
      </c>
      <c r="Q3394" s="24">
        <v>26.383194</v>
      </c>
      <c r="R3394" s="24">
        <v>0</v>
      </c>
      <c r="S3394" s="25" t="s">
        <v>332</v>
      </c>
      <c r="T3394" s="23" t="s">
        <v>0</v>
      </c>
    </row>
    <row r="3395" spans="1:20" ht="47.25" x14ac:dyDescent="0.25">
      <c r="A3395" s="21" t="s">
        <v>37</v>
      </c>
      <c r="B3395" s="22" t="s">
        <v>3516</v>
      </c>
      <c r="C3395" s="23" t="s">
        <v>3517</v>
      </c>
      <c r="D3395" s="24">
        <v>38.845014999999997</v>
      </c>
      <c r="E3395" s="24">
        <v>0.56865299999999996</v>
      </c>
      <c r="F3395" s="24">
        <v>38.276361999999999</v>
      </c>
      <c r="G3395" s="24">
        <v>29.845949000000001</v>
      </c>
      <c r="H3395" s="24">
        <v>0</v>
      </c>
      <c r="I3395" s="24">
        <v>0</v>
      </c>
      <c r="J3395" s="24">
        <v>0</v>
      </c>
      <c r="K3395" s="24">
        <v>0</v>
      </c>
      <c r="L3395" s="24">
        <v>0</v>
      </c>
      <c r="M3395" s="24">
        <v>24.495283000000001</v>
      </c>
      <c r="N3395" s="24">
        <v>0</v>
      </c>
      <c r="O3395" s="24">
        <v>5.3506660000000004</v>
      </c>
      <c r="P3395" s="24">
        <v>0</v>
      </c>
      <c r="Q3395" s="24">
        <v>38.276361999999999</v>
      </c>
      <c r="R3395" s="24">
        <v>0</v>
      </c>
      <c r="S3395" s="25" t="s">
        <v>332</v>
      </c>
      <c r="T3395" s="23" t="s">
        <v>0</v>
      </c>
    </row>
    <row r="3396" spans="1:20" ht="31.5" x14ac:dyDescent="0.25">
      <c r="A3396" s="21" t="s">
        <v>37</v>
      </c>
      <c r="B3396" s="22" t="s">
        <v>6331</v>
      </c>
      <c r="C3396" s="23" t="s">
        <v>6332</v>
      </c>
      <c r="D3396" s="24">
        <v>27.626922</v>
      </c>
      <c r="E3396" s="24">
        <v>0</v>
      </c>
      <c r="F3396" s="24">
        <v>27.626922</v>
      </c>
      <c r="G3396" s="24">
        <v>0.63902400000000004</v>
      </c>
      <c r="H3396" s="24">
        <v>0</v>
      </c>
      <c r="I3396" s="24">
        <v>0</v>
      </c>
      <c r="J3396" s="24">
        <v>0</v>
      </c>
      <c r="K3396" s="24">
        <v>0</v>
      </c>
      <c r="L3396" s="24">
        <v>0</v>
      </c>
      <c r="M3396" s="24">
        <v>0</v>
      </c>
      <c r="N3396" s="24">
        <v>0</v>
      </c>
      <c r="O3396" s="24">
        <v>0.63902400000000004</v>
      </c>
      <c r="P3396" s="24">
        <v>0</v>
      </c>
      <c r="Q3396" s="24">
        <v>27.626922</v>
      </c>
      <c r="R3396" s="24">
        <v>0</v>
      </c>
      <c r="S3396" s="25" t="s">
        <v>332</v>
      </c>
      <c r="T3396" s="23" t="s">
        <v>0</v>
      </c>
    </row>
    <row r="3397" spans="1:20" ht="47.25" x14ac:dyDescent="0.25">
      <c r="A3397" s="21" t="s">
        <v>37</v>
      </c>
      <c r="B3397" s="22" t="s">
        <v>3518</v>
      </c>
      <c r="C3397" s="23" t="s">
        <v>1805</v>
      </c>
      <c r="D3397" s="24">
        <v>11.97645</v>
      </c>
      <c r="E3397" s="24">
        <v>2.4787379999999999</v>
      </c>
      <c r="F3397" s="24">
        <v>9.4977119999999999</v>
      </c>
      <c r="G3397" s="24">
        <v>8.5636220000000005</v>
      </c>
      <c r="H3397" s="24">
        <v>6.9736469999999997</v>
      </c>
      <c r="I3397" s="24">
        <v>8.5636220000000005</v>
      </c>
      <c r="J3397" s="24">
        <v>6.9736469999999997</v>
      </c>
      <c r="K3397" s="24">
        <v>0</v>
      </c>
      <c r="L3397" s="24">
        <v>0</v>
      </c>
      <c r="M3397" s="24">
        <v>0</v>
      </c>
      <c r="N3397" s="24">
        <v>0</v>
      </c>
      <c r="O3397" s="24">
        <v>0</v>
      </c>
      <c r="P3397" s="24">
        <v>0</v>
      </c>
      <c r="Q3397" s="24">
        <v>2.5240650000000002</v>
      </c>
      <c r="R3397" s="24">
        <v>-1.5899750000000008</v>
      </c>
      <c r="S3397" s="25">
        <v>-0.18566618190293788</v>
      </c>
      <c r="T3397" s="23" t="s">
        <v>531</v>
      </c>
    </row>
    <row r="3398" spans="1:20" ht="31.5" x14ac:dyDescent="0.25">
      <c r="A3398" s="21" t="s">
        <v>495</v>
      </c>
      <c r="B3398" s="22" t="s">
        <v>36</v>
      </c>
      <c r="C3398" s="23" t="s">
        <v>1</v>
      </c>
      <c r="D3398" s="24">
        <v>3807.2167630000013</v>
      </c>
      <c r="E3398" s="24">
        <v>139.28024200000004</v>
      </c>
      <c r="F3398" s="24">
        <v>3667.9365210000014</v>
      </c>
      <c r="G3398" s="24">
        <v>622.37981599999989</v>
      </c>
      <c r="H3398" s="24">
        <v>216.74722499999999</v>
      </c>
      <c r="I3398" s="24">
        <v>222.55332299999998</v>
      </c>
      <c r="J3398" s="24">
        <v>216.74722499999999</v>
      </c>
      <c r="K3398" s="24">
        <v>8.0764000000000002E-2</v>
      </c>
      <c r="L3398" s="24">
        <v>0</v>
      </c>
      <c r="M3398" s="24">
        <v>17.558516000000001</v>
      </c>
      <c r="N3398" s="24">
        <v>0</v>
      </c>
      <c r="O3398" s="24">
        <v>382.18721299999999</v>
      </c>
      <c r="P3398" s="24">
        <v>0</v>
      </c>
      <c r="Q3398" s="24">
        <v>3451.1892960000009</v>
      </c>
      <c r="R3398" s="24">
        <v>-5.8060979999999915</v>
      </c>
      <c r="S3398" s="25">
        <v>-2.6088570243455733E-2</v>
      </c>
      <c r="T3398" s="23" t="s">
        <v>0</v>
      </c>
    </row>
    <row r="3399" spans="1:20" x14ac:dyDescent="0.25">
      <c r="A3399" s="21" t="s">
        <v>33</v>
      </c>
      <c r="B3399" s="22" t="s">
        <v>35</v>
      </c>
      <c r="C3399" s="23" t="s">
        <v>1</v>
      </c>
      <c r="D3399" s="24">
        <v>94.209811999999999</v>
      </c>
      <c r="E3399" s="24">
        <v>2.6402390000000002</v>
      </c>
      <c r="F3399" s="24">
        <v>91.569572999999991</v>
      </c>
      <c r="G3399" s="24">
        <v>83.090056000000004</v>
      </c>
      <c r="H3399" s="24">
        <v>1.9225970000000001</v>
      </c>
      <c r="I3399" s="24">
        <v>7.6726000000000003E-2</v>
      </c>
      <c r="J3399" s="24">
        <v>1.9225970000000001</v>
      </c>
      <c r="K3399" s="24">
        <v>0</v>
      </c>
      <c r="L3399" s="24">
        <v>0</v>
      </c>
      <c r="M3399" s="24">
        <v>3.2770190000000001</v>
      </c>
      <c r="N3399" s="24">
        <v>0</v>
      </c>
      <c r="O3399" s="24">
        <v>79.736311000000001</v>
      </c>
      <c r="P3399" s="24">
        <v>0</v>
      </c>
      <c r="Q3399" s="24">
        <v>89.646975999999981</v>
      </c>
      <c r="R3399" s="24">
        <v>1.845871</v>
      </c>
      <c r="S3399" s="25">
        <v>24.057959492219066</v>
      </c>
      <c r="T3399" s="23" t="s">
        <v>0</v>
      </c>
    </row>
    <row r="3400" spans="1:20" ht="47.25" x14ac:dyDescent="0.25">
      <c r="A3400" s="21" t="s">
        <v>33</v>
      </c>
      <c r="B3400" s="22" t="s">
        <v>6333</v>
      </c>
      <c r="C3400" s="23" t="s">
        <v>6334</v>
      </c>
      <c r="D3400" s="24">
        <v>30.601150000000001</v>
      </c>
      <c r="E3400" s="24">
        <v>0.42908200000000002</v>
      </c>
      <c r="F3400" s="24">
        <v>30.172067999999999</v>
      </c>
      <c r="G3400" s="24">
        <v>30.172067999999999</v>
      </c>
      <c r="H3400" s="24">
        <v>0</v>
      </c>
      <c r="I3400" s="24">
        <v>0</v>
      </c>
      <c r="J3400" s="24">
        <v>0</v>
      </c>
      <c r="K3400" s="24">
        <v>0</v>
      </c>
      <c r="L3400" s="24">
        <v>0</v>
      </c>
      <c r="M3400" s="24">
        <v>0</v>
      </c>
      <c r="N3400" s="24">
        <v>0</v>
      </c>
      <c r="O3400" s="24">
        <v>30.172067999999999</v>
      </c>
      <c r="P3400" s="24">
        <v>0</v>
      </c>
      <c r="Q3400" s="24">
        <v>30.172067999999999</v>
      </c>
      <c r="R3400" s="24">
        <v>0</v>
      </c>
      <c r="S3400" s="25" t="s">
        <v>332</v>
      </c>
      <c r="T3400" s="23" t="s">
        <v>0</v>
      </c>
    </row>
    <row r="3401" spans="1:20" ht="78.75" x14ac:dyDescent="0.25">
      <c r="A3401" s="21" t="s">
        <v>33</v>
      </c>
      <c r="B3401" s="22" t="s">
        <v>6335</v>
      </c>
      <c r="C3401" s="23" t="s">
        <v>6336</v>
      </c>
      <c r="D3401" s="24">
        <v>2.8542679999999998</v>
      </c>
      <c r="E3401" s="24">
        <v>9.9723999999999993E-2</v>
      </c>
      <c r="F3401" s="24">
        <v>2.7545439999999997</v>
      </c>
      <c r="G3401" s="24">
        <v>2.7545440000000001</v>
      </c>
      <c r="H3401" s="24">
        <v>0</v>
      </c>
      <c r="I3401" s="24">
        <v>0</v>
      </c>
      <c r="J3401" s="24">
        <v>0</v>
      </c>
      <c r="K3401" s="24">
        <v>0</v>
      </c>
      <c r="L3401" s="24">
        <v>0</v>
      </c>
      <c r="M3401" s="24">
        <v>0</v>
      </c>
      <c r="N3401" s="24">
        <v>0</v>
      </c>
      <c r="O3401" s="24">
        <v>2.7545440000000001</v>
      </c>
      <c r="P3401" s="24">
        <v>0</v>
      </c>
      <c r="Q3401" s="24">
        <v>2.7545439999999997</v>
      </c>
      <c r="R3401" s="24">
        <v>0</v>
      </c>
      <c r="S3401" s="25" t="s">
        <v>332</v>
      </c>
      <c r="T3401" s="23" t="s">
        <v>0</v>
      </c>
    </row>
    <row r="3402" spans="1:20" ht="63" x14ac:dyDescent="0.25">
      <c r="A3402" s="21" t="s">
        <v>33</v>
      </c>
      <c r="B3402" s="22" t="s">
        <v>3519</v>
      </c>
      <c r="C3402" s="23" t="s">
        <v>3520</v>
      </c>
      <c r="D3402" s="24">
        <v>0.95070299999999996</v>
      </c>
      <c r="E3402" s="24">
        <v>6.7677000000000001E-2</v>
      </c>
      <c r="F3402" s="24">
        <v>0.88302599999999998</v>
      </c>
      <c r="G3402" s="24">
        <v>7.6726000000000003E-2</v>
      </c>
      <c r="H3402" s="24">
        <v>0.78187099999999998</v>
      </c>
      <c r="I3402" s="24">
        <v>7.6726000000000003E-2</v>
      </c>
      <c r="J3402" s="24">
        <v>0.78187099999999998</v>
      </c>
      <c r="K3402" s="24">
        <v>0</v>
      </c>
      <c r="L3402" s="24">
        <v>0</v>
      </c>
      <c r="M3402" s="24">
        <v>0</v>
      </c>
      <c r="N3402" s="24">
        <v>0</v>
      </c>
      <c r="O3402" s="24">
        <v>0</v>
      </c>
      <c r="P3402" s="24">
        <v>0</v>
      </c>
      <c r="Q3402" s="24">
        <v>0.10115499999999999</v>
      </c>
      <c r="R3402" s="24">
        <v>0.70514500000000002</v>
      </c>
      <c r="S3402" s="25">
        <v>9.1904308839246145</v>
      </c>
      <c r="T3402" s="23" t="s">
        <v>531</v>
      </c>
    </row>
    <row r="3403" spans="1:20" ht="63" x14ac:dyDescent="0.25">
      <c r="A3403" s="21" t="s">
        <v>33</v>
      </c>
      <c r="B3403" s="22" t="s">
        <v>6337</v>
      </c>
      <c r="C3403" s="23" t="s">
        <v>6338</v>
      </c>
      <c r="D3403" s="24">
        <v>0.57883700000000005</v>
      </c>
      <c r="E3403" s="24">
        <v>0.16858699999999999</v>
      </c>
      <c r="F3403" s="24">
        <v>0.41025000000000006</v>
      </c>
      <c r="G3403" s="24">
        <v>0.41025</v>
      </c>
      <c r="H3403" s="24">
        <v>0</v>
      </c>
      <c r="I3403" s="24">
        <v>0</v>
      </c>
      <c r="J3403" s="24">
        <v>0</v>
      </c>
      <c r="K3403" s="24">
        <v>0</v>
      </c>
      <c r="L3403" s="24">
        <v>0</v>
      </c>
      <c r="M3403" s="24">
        <v>0</v>
      </c>
      <c r="N3403" s="24">
        <v>0</v>
      </c>
      <c r="O3403" s="24">
        <v>0.41025</v>
      </c>
      <c r="P3403" s="24">
        <v>0</v>
      </c>
      <c r="Q3403" s="24">
        <v>0.41025000000000006</v>
      </c>
      <c r="R3403" s="24">
        <v>0</v>
      </c>
      <c r="S3403" s="25" t="s">
        <v>332</v>
      </c>
      <c r="T3403" s="23" t="s">
        <v>0</v>
      </c>
    </row>
    <row r="3404" spans="1:20" ht="63" x14ac:dyDescent="0.25">
      <c r="A3404" s="21" t="s">
        <v>33</v>
      </c>
      <c r="B3404" s="22" t="s">
        <v>3521</v>
      </c>
      <c r="C3404" s="23" t="s">
        <v>1977</v>
      </c>
      <c r="D3404" s="24">
        <v>0.246699</v>
      </c>
      <c r="E3404" s="24">
        <v>1.2706E-2</v>
      </c>
      <c r="F3404" s="24">
        <v>0.23399300000000001</v>
      </c>
      <c r="G3404" s="24">
        <v>0</v>
      </c>
      <c r="H3404" s="24">
        <v>0.22817000000000001</v>
      </c>
      <c r="I3404" s="24">
        <v>0</v>
      </c>
      <c r="J3404" s="24">
        <v>0.22817000000000001</v>
      </c>
      <c r="K3404" s="24">
        <v>0</v>
      </c>
      <c r="L3404" s="24">
        <v>0</v>
      </c>
      <c r="M3404" s="24">
        <v>0</v>
      </c>
      <c r="N3404" s="24">
        <v>0</v>
      </c>
      <c r="O3404" s="24">
        <v>0</v>
      </c>
      <c r="P3404" s="24">
        <v>0</v>
      </c>
      <c r="Q3404" s="24">
        <v>5.8229999999999948E-3</v>
      </c>
      <c r="R3404" s="24">
        <v>0.22817000000000001</v>
      </c>
      <c r="S3404" s="25" t="s">
        <v>332</v>
      </c>
      <c r="T3404" s="23" t="s">
        <v>541</v>
      </c>
    </row>
    <row r="3405" spans="1:20" ht="63" x14ac:dyDescent="0.25">
      <c r="A3405" s="21" t="s">
        <v>33</v>
      </c>
      <c r="B3405" s="22" t="s">
        <v>2327</v>
      </c>
      <c r="C3405" s="23" t="s">
        <v>2328</v>
      </c>
      <c r="D3405" s="24">
        <v>0.43718699999999999</v>
      </c>
      <c r="E3405" s="24">
        <v>3.5783000000000002E-2</v>
      </c>
      <c r="F3405" s="24">
        <v>0.40140399999999998</v>
      </c>
      <c r="G3405" s="24">
        <v>0.40140500000000001</v>
      </c>
      <c r="H3405" s="24">
        <v>0.392127</v>
      </c>
      <c r="I3405" s="24">
        <v>0</v>
      </c>
      <c r="J3405" s="24">
        <v>0.392127</v>
      </c>
      <c r="K3405" s="24">
        <v>0</v>
      </c>
      <c r="L3405" s="24">
        <v>0</v>
      </c>
      <c r="M3405" s="24">
        <v>0</v>
      </c>
      <c r="N3405" s="24">
        <v>0</v>
      </c>
      <c r="O3405" s="24">
        <v>0.40140500000000001</v>
      </c>
      <c r="P3405" s="24">
        <v>0</v>
      </c>
      <c r="Q3405" s="24">
        <v>9.2769999999999797E-3</v>
      </c>
      <c r="R3405" s="24">
        <v>0.392127</v>
      </c>
      <c r="S3405" s="25" t="s">
        <v>332</v>
      </c>
      <c r="T3405" s="23" t="s">
        <v>535</v>
      </c>
    </row>
    <row r="3406" spans="1:20" ht="78.75" x14ac:dyDescent="0.25">
      <c r="A3406" s="21" t="s">
        <v>33</v>
      </c>
      <c r="B3406" s="22" t="s">
        <v>2329</v>
      </c>
      <c r="C3406" s="23" t="s">
        <v>2330</v>
      </c>
      <c r="D3406" s="24">
        <v>0.46954800000000002</v>
      </c>
      <c r="E3406" s="24">
        <v>6.2695000000000001E-2</v>
      </c>
      <c r="F3406" s="24">
        <v>0.40685300000000002</v>
      </c>
      <c r="G3406" s="24">
        <v>0.41018300000000002</v>
      </c>
      <c r="H3406" s="24">
        <v>0.37665199999999999</v>
      </c>
      <c r="I3406" s="24">
        <v>0</v>
      </c>
      <c r="J3406" s="24">
        <v>0.37665199999999999</v>
      </c>
      <c r="K3406" s="24">
        <v>0</v>
      </c>
      <c r="L3406" s="24">
        <v>0</v>
      </c>
      <c r="M3406" s="24">
        <v>0</v>
      </c>
      <c r="N3406" s="24">
        <v>0</v>
      </c>
      <c r="O3406" s="24">
        <v>0.41018300000000002</v>
      </c>
      <c r="P3406" s="24">
        <v>0</v>
      </c>
      <c r="Q3406" s="24">
        <v>3.0201000000000033E-2</v>
      </c>
      <c r="R3406" s="24">
        <v>0.37665199999999999</v>
      </c>
      <c r="S3406" s="25" t="s">
        <v>332</v>
      </c>
      <c r="T3406" s="23" t="s">
        <v>535</v>
      </c>
    </row>
    <row r="3407" spans="1:20" ht="63" x14ac:dyDescent="0.25">
      <c r="A3407" s="21" t="s">
        <v>33</v>
      </c>
      <c r="B3407" s="22" t="s">
        <v>1978</v>
      </c>
      <c r="C3407" s="23" t="s">
        <v>1979</v>
      </c>
      <c r="D3407" s="24">
        <v>15.619858000000001</v>
      </c>
      <c r="E3407" s="24">
        <v>0.78453899999999999</v>
      </c>
      <c r="F3407" s="24">
        <v>14.835319</v>
      </c>
      <c r="G3407" s="24">
        <v>14.835319</v>
      </c>
      <c r="H3407" s="24">
        <v>0</v>
      </c>
      <c r="I3407" s="24">
        <v>0</v>
      </c>
      <c r="J3407" s="24">
        <v>0</v>
      </c>
      <c r="K3407" s="24">
        <v>0</v>
      </c>
      <c r="L3407" s="24">
        <v>0</v>
      </c>
      <c r="M3407" s="24">
        <v>0</v>
      </c>
      <c r="N3407" s="24">
        <v>0</v>
      </c>
      <c r="O3407" s="24">
        <v>14.835319</v>
      </c>
      <c r="P3407" s="24">
        <v>0</v>
      </c>
      <c r="Q3407" s="24">
        <v>14.835319</v>
      </c>
      <c r="R3407" s="24">
        <v>0</v>
      </c>
      <c r="S3407" s="25" t="s">
        <v>332</v>
      </c>
      <c r="T3407" s="23" t="s">
        <v>0</v>
      </c>
    </row>
    <row r="3408" spans="1:20" ht="63" x14ac:dyDescent="0.25">
      <c r="A3408" s="21" t="s">
        <v>33</v>
      </c>
      <c r="B3408" s="22" t="s">
        <v>6339</v>
      </c>
      <c r="C3408" s="23" t="s">
        <v>6340</v>
      </c>
      <c r="D3408" s="24">
        <v>2.0715370000000002</v>
      </c>
      <c r="E3408" s="24">
        <v>0</v>
      </c>
      <c r="F3408" s="24">
        <v>2.0715370000000002</v>
      </c>
      <c r="G3408" s="24" t="s">
        <v>0</v>
      </c>
      <c r="H3408" s="24">
        <v>0.119006</v>
      </c>
      <c r="I3408" s="24" t="s">
        <v>0</v>
      </c>
      <c r="J3408" s="24">
        <v>0.119006</v>
      </c>
      <c r="K3408" s="24" t="s">
        <v>0</v>
      </c>
      <c r="L3408" s="24">
        <v>0</v>
      </c>
      <c r="M3408" s="24" t="s">
        <v>0</v>
      </c>
      <c r="N3408" s="24">
        <v>0</v>
      </c>
      <c r="O3408" s="24" t="s">
        <v>0</v>
      </c>
      <c r="P3408" s="24">
        <v>0</v>
      </c>
      <c r="Q3408" s="24">
        <v>1.9525310000000002</v>
      </c>
      <c r="R3408" s="24" t="s">
        <v>0</v>
      </c>
      <c r="S3408" s="25" t="s">
        <v>0</v>
      </c>
      <c r="T3408" s="23" t="s">
        <v>541</v>
      </c>
    </row>
    <row r="3409" spans="1:20" ht="78.75" x14ac:dyDescent="0.25">
      <c r="A3409" s="21" t="s">
        <v>33</v>
      </c>
      <c r="B3409" s="22" t="s">
        <v>6341</v>
      </c>
      <c r="C3409" s="23" t="s">
        <v>6342</v>
      </c>
      <c r="D3409" s="24">
        <v>5.3710180000000003</v>
      </c>
      <c r="E3409" s="24">
        <v>0</v>
      </c>
      <c r="F3409" s="24">
        <v>5.3710180000000003</v>
      </c>
      <c r="G3409" s="24" t="s">
        <v>0</v>
      </c>
      <c r="H3409" s="24">
        <v>2.4771000000000001E-2</v>
      </c>
      <c r="I3409" s="24" t="s">
        <v>0</v>
      </c>
      <c r="J3409" s="24">
        <v>2.4771000000000001E-2</v>
      </c>
      <c r="K3409" s="24" t="s">
        <v>0</v>
      </c>
      <c r="L3409" s="24">
        <v>0</v>
      </c>
      <c r="M3409" s="24" t="s">
        <v>0</v>
      </c>
      <c r="N3409" s="24">
        <v>0</v>
      </c>
      <c r="O3409" s="24" t="s">
        <v>0</v>
      </c>
      <c r="P3409" s="24">
        <v>0</v>
      </c>
      <c r="Q3409" s="24">
        <v>5.346247</v>
      </c>
      <c r="R3409" s="24" t="s">
        <v>0</v>
      </c>
      <c r="S3409" s="25" t="s">
        <v>0</v>
      </c>
      <c r="T3409" s="23" t="s">
        <v>541</v>
      </c>
    </row>
    <row r="3410" spans="1:20" ht="63" x14ac:dyDescent="0.25">
      <c r="A3410" s="21" t="s">
        <v>33</v>
      </c>
      <c r="B3410" s="22" t="s">
        <v>6343</v>
      </c>
      <c r="C3410" s="23" t="s">
        <v>6344</v>
      </c>
      <c r="D3410" s="24">
        <v>35.009006999999997</v>
      </c>
      <c r="E3410" s="24">
        <v>0.97944600000000004</v>
      </c>
      <c r="F3410" s="24">
        <v>34.029560999999994</v>
      </c>
      <c r="G3410" s="24">
        <v>34.029561000000001</v>
      </c>
      <c r="H3410" s="24">
        <v>0</v>
      </c>
      <c r="I3410" s="24">
        <v>0</v>
      </c>
      <c r="J3410" s="24">
        <v>0</v>
      </c>
      <c r="K3410" s="24">
        <v>0</v>
      </c>
      <c r="L3410" s="24">
        <v>0</v>
      </c>
      <c r="M3410" s="24">
        <v>3.2770190000000001</v>
      </c>
      <c r="N3410" s="24">
        <v>0</v>
      </c>
      <c r="O3410" s="24">
        <v>30.752541999999998</v>
      </c>
      <c r="P3410" s="24">
        <v>0</v>
      </c>
      <c r="Q3410" s="24">
        <v>34.029560999999994</v>
      </c>
      <c r="R3410" s="24">
        <v>0</v>
      </c>
      <c r="S3410" s="25" t="s">
        <v>332</v>
      </c>
      <c r="T3410" s="23" t="s">
        <v>0</v>
      </c>
    </row>
    <row r="3411" spans="1:20" ht="31.5" x14ac:dyDescent="0.25">
      <c r="A3411" s="21" t="s">
        <v>30</v>
      </c>
      <c r="B3411" s="22" t="s">
        <v>32</v>
      </c>
      <c r="C3411" s="23" t="s">
        <v>1</v>
      </c>
      <c r="D3411" s="24">
        <v>3713.0069510000012</v>
      </c>
      <c r="E3411" s="24">
        <v>136.64000300000004</v>
      </c>
      <c r="F3411" s="24">
        <v>3576.3669480000017</v>
      </c>
      <c r="G3411" s="24">
        <v>539.28975999999989</v>
      </c>
      <c r="H3411" s="24">
        <v>214.82462799999999</v>
      </c>
      <c r="I3411" s="24">
        <v>222.47659699999997</v>
      </c>
      <c r="J3411" s="24">
        <v>214.82462799999999</v>
      </c>
      <c r="K3411" s="24">
        <v>8.0764000000000002E-2</v>
      </c>
      <c r="L3411" s="24">
        <v>0</v>
      </c>
      <c r="M3411" s="24">
        <v>14.281497000000002</v>
      </c>
      <c r="N3411" s="24">
        <v>0</v>
      </c>
      <c r="O3411" s="24">
        <v>302.45090199999999</v>
      </c>
      <c r="P3411" s="24">
        <v>0</v>
      </c>
      <c r="Q3411" s="24">
        <v>3361.5423200000009</v>
      </c>
      <c r="R3411" s="24">
        <v>-7.6519689999999798</v>
      </c>
      <c r="S3411" s="25">
        <v>-3.4394489592089461E-2</v>
      </c>
      <c r="T3411" s="23" t="s">
        <v>0</v>
      </c>
    </row>
    <row r="3412" spans="1:20" ht="47.25" x14ac:dyDescent="0.25">
      <c r="A3412" s="21" t="s">
        <v>30</v>
      </c>
      <c r="B3412" s="22" t="s">
        <v>3522</v>
      </c>
      <c r="C3412" s="23" t="s">
        <v>31</v>
      </c>
      <c r="D3412" s="24">
        <v>3.2709600000000001</v>
      </c>
      <c r="E3412" s="24">
        <v>2.0435180000000002</v>
      </c>
      <c r="F3412" s="24">
        <v>1.2274419999999999</v>
      </c>
      <c r="G3412" s="24">
        <v>0.13305600000000001</v>
      </c>
      <c r="H3412" s="24">
        <v>3.3818000000000001E-2</v>
      </c>
      <c r="I3412" s="24">
        <v>3.3264000000000002E-2</v>
      </c>
      <c r="J3412" s="24">
        <v>3.3818000000000001E-2</v>
      </c>
      <c r="K3412" s="24">
        <v>3.3264000000000002E-2</v>
      </c>
      <c r="L3412" s="24">
        <v>0</v>
      </c>
      <c r="M3412" s="24">
        <v>3.3264000000000002E-2</v>
      </c>
      <c r="N3412" s="24">
        <v>0</v>
      </c>
      <c r="O3412" s="24">
        <v>3.3264000000000002E-2</v>
      </c>
      <c r="P3412" s="24">
        <v>0</v>
      </c>
      <c r="Q3412" s="24">
        <v>1.193624</v>
      </c>
      <c r="R3412" s="24">
        <v>5.5399999999999894E-4</v>
      </c>
      <c r="S3412" s="25">
        <v>1.6654641654641623E-2</v>
      </c>
      <c r="T3412" s="23" t="s">
        <v>0</v>
      </c>
    </row>
    <row r="3413" spans="1:20" ht="47.25" x14ac:dyDescent="0.25">
      <c r="A3413" s="21" t="s">
        <v>30</v>
      </c>
      <c r="B3413" s="22" t="s">
        <v>3523</v>
      </c>
      <c r="C3413" s="23" t="s">
        <v>34</v>
      </c>
      <c r="D3413" s="24">
        <v>245.13423299999999</v>
      </c>
      <c r="E3413" s="24">
        <v>37.177712999999997</v>
      </c>
      <c r="F3413" s="24">
        <v>207.95652000000001</v>
      </c>
      <c r="G3413" s="24">
        <v>10.804836</v>
      </c>
      <c r="H3413" s="24">
        <v>5.2338000000000003E-2</v>
      </c>
      <c r="I3413" s="24">
        <v>4.7500000000000001E-2</v>
      </c>
      <c r="J3413" s="24">
        <v>5.2338000000000003E-2</v>
      </c>
      <c r="K3413" s="24">
        <v>4.7500000000000001E-2</v>
      </c>
      <c r="L3413" s="24">
        <v>0</v>
      </c>
      <c r="M3413" s="24">
        <v>4.7500000000000001E-2</v>
      </c>
      <c r="N3413" s="24">
        <v>0</v>
      </c>
      <c r="O3413" s="24">
        <v>10.662336</v>
      </c>
      <c r="P3413" s="24">
        <v>0</v>
      </c>
      <c r="Q3413" s="24">
        <v>207.90418200000002</v>
      </c>
      <c r="R3413" s="24">
        <v>4.838000000000002E-3</v>
      </c>
      <c r="S3413" s="25">
        <v>0.1018526315789474</v>
      </c>
      <c r="T3413" s="23" t="s">
        <v>544</v>
      </c>
    </row>
    <row r="3414" spans="1:20" ht="63" x14ac:dyDescent="0.25">
      <c r="A3414" s="21" t="s">
        <v>30</v>
      </c>
      <c r="B3414" s="22" t="s">
        <v>3524</v>
      </c>
      <c r="C3414" s="23" t="s">
        <v>3525</v>
      </c>
      <c r="D3414" s="24">
        <v>1.351966</v>
      </c>
      <c r="E3414" s="24">
        <v>5.3164999999999997E-2</v>
      </c>
      <c r="F3414" s="24">
        <v>1.2988010000000001</v>
      </c>
      <c r="G3414" s="24">
        <v>0</v>
      </c>
      <c r="H3414" s="24">
        <v>1.0237879999999999</v>
      </c>
      <c r="I3414" s="24">
        <v>0</v>
      </c>
      <c r="J3414" s="24">
        <v>1.0237879999999999</v>
      </c>
      <c r="K3414" s="24">
        <v>0</v>
      </c>
      <c r="L3414" s="24">
        <v>0</v>
      </c>
      <c r="M3414" s="24">
        <v>0</v>
      </c>
      <c r="N3414" s="24">
        <v>0</v>
      </c>
      <c r="O3414" s="24">
        <v>0</v>
      </c>
      <c r="P3414" s="24">
        <v>0</v>
      </c>
      <c r="Q3414" s="24">
        <v>0.27501300000000017</v>
      </c>
      <c r="R3414" s="24">
        <v>1.0237879999999999</v>
      </c>
      <c r="S3414" s="25" t="s">
        <v>332</v>
      </c>
      <c r="T3414" s="23" t="s">
        <v>531</v>
      </c>
    </row>
    <row r="3415" spans="1:20" ht="31.5" x14ac:dyDescent="0.25">
      <c r="A3415" s="21" t="s">
        <v>30</v>
      </c>
      <c r="B3415" s="22" t="s">
        <v>3526</v>
      </c>
      <c r="C3415" s="23" t="s">
        <v>3527</v>
      </c>
      <c r="D3415" s="24">
        <v>0.81629600000000002</v>
      </c>
      <c r="E3415" s="24">
        <v>0</v>
      </c>
      <c r="F3415" s="24">
        <v>0.81629600000000002</v>
      </c>
      <c r="G3415" s="24">
        <v>0.78407800000000005</v>
      </c>
      <c r="H3415" s="24">
        <v>0</v>
      </c>
      <c r="I3415" s="24">
        <v>0</v>
      </c>
      <c r="J3415" s="24">
        <v>0</v>
      </c>
      <c r="K3415" s="24">
        <v>0</v>
      </c>
      <c r="L3415" s="24">
        <v>0</v>
      </c>
      <c r="M3415" s="24">
        <v>6.5662999999999999E-2</v>
      </c>
      <c r="N3415" s="24">
        <v>0</v>
      </c>
      <c r="O3415" s="24">
        <v>0.71841500000000003</v>
      </c>
      <c r="P3415" s="24">
        <v>0</v>
      </c>
      <c r="Q3415" s="24">
        <v>0.81629600000000002</v>
      </c>
      <c r="R3415" s="24">
        <v>0</v>
      </c>
      <c r="S3415" s="25" t="s">
        <v>332</v>
      </c>
      <c r="T3415" s="23" t="s">
        <v>0</v>
      </c>
    </row>
    <row r="3416" spans="1:20" ht="47.25" x14ac:dyDescent="0.25">
      <c r="A3416" s="21" t="s">
        <v>30</v>
      </c>
      <c r="B3416" s="22" t="s">
        <v>3528</v>
      </c>
      <c r="C3416" s="23" t="s">
        <v>3529</v>
      </c>
      <c r="D3416" s="24">
        <v>14.590631999999999</v>
      </c>
      <c r="E3416" s="24">
        <v>0</v>
      </c>
      <c r="F3416" s="24">
        <v>14.590631999999999</v>
      </c>
      <c r="G3416" s="24">
        <v>13.972102999999999</v>
      </c>
      <c r="H3416" s="24">
        <v>0</v>
      </c>
      <c r="I3416" s="24">
        <v>0</v>
      </c>
      <c r="J3416" s="24">
        <v>0</v>
      </c>
      <c r="K3416" s="24">
        <v>0</v>
      </c>
      <c r="L3416" s="24">
        <v>0</v>
      </c>
      <c r="M3416" s="24">
        <v>1.1701029999999999</v>
      </c>
      <c r="N3416" s="24">
        <v>0</v>
      </c>
      <c r="O3416" s="24">
        <v>12.802</v>
      </c>
      <c r="P3416" s="24">
        <v>0</v>
      </c>
      <c r="Q3416" s="24">
        <v>14.590631999999999</v>
      </c>
      <c r="R3416" s="24">
        <v>0</v>
      </c>
      <c r="S3416" s="25" t="s">
        <v>332</v>
      </c>
      <c r="T3416" s="23" t="s">
        <v>0</v>
      </c>
    </row>
    <row r="3417" spans="1:20" ht="47.25" x14ac:dyDescent="0.25">
      <c r="A3417" s="21" t="s">
        <v>30</v>
      </c>
      <c r="B3417" s="22" t="s">
        <v>3530</v>
      </c>
      <c r="C3417" s="23" t="s">
        <v>594</v>
      </c>
      <c r="D3417" s="24">
        <v>1.5111140000000001</v>
      </c>
      <c r="E3417" s="24">
        <v>0.21382799999999999</v>
      </c>
      <c r="F3417" s="24">
        <v>1.2972860000000002</v>
      </c>
      <c r="G3417" s="24">
        <v>1.2972860000000002</v>
      </c>
      <c r="H3417" s="24">
        <v>0</v>
      </c>
      <c r="I3417" s="24">
        <v>0</v>
      </c>
      <c r="J3417" s="24">
        <v>0</v>
      </c>
      <c r="K3417" s="24">
        <v>0</v>
      </c>
      <c r="L3417" s="24">
        <v>0</v>
      </c>
      <c r="M3417" s="24">
        <v>6.3146999999999995E-2</v>
      </c>
      <c r="N3417" s="24">
        <v>0</v>
      </c>
      <c r="O3417" s="24">
        <v>1.2341390000000001</v>
      </c>
      <c r="P3417" s="24">
        <v>0</v>
      </c>
      <c r="Q3417" s="24">
        <v>1.2972860000000002</v>
      </c>
      <c r="R3417" s="24">
        <v>0</v>
      </c>
      <c r="S3417" s="25" t="s">
        <v>332</v>
      </c>
      <c r="T3417" s="23" t="s">
        <v>0</v>
      </c>
    </row>
    <row r="3418" spans="1:20" ht="63" x14ac:dyDescent="0.25">
      <c r="A3418" s="21" t="s">
        <v>30</v>
      </c>
      <c r="B3418" s="22" t="s">
        <v>722</v>
      </c>
      <c r="C3418" s="23" t="s">
        <v>723</v>
      </c>
      <c r="D3418" s="24">
        <v>10.909806</v>
      </c>
      <c r="E3418" s="24">
        <v>2.1003599999999998</v>
      </c>
      <c r="F3418" s="24">
        <v>8.8094459999999994</v>
      </c>
      <c r="G3418" s="24">
        <v>8.8094459999999994</v>
      </c>
      <c r="H3418" s="24">
        <v>2.9317540000000002</v>
      </c>
      <c r="I3418" s="24">
        <v>0</v>
      </c>
      <c r="J3418" s="24">
        <v>2.9317540000000002</v>
      </c>
      <c r="K3418" s="24">
        <v>0</v>
      </c>
      <c r="L3418" s="24">
        <v>0</v>
      </c>
      <c r="M3418" s="24">
        <v>0</v>
      </c>
      <c r="N3418" s="24">
        <v>0</v>
      </c>
      <c r="O3418" s="24">
        <v>8.8094459999999994</v>
      </c>
      <c r="P3418" s="24">
        <v>0</v>
      </c>
      <c r="Q3418" s="24">
        <v>5.8776919999999997</v>
      </c>
      <c r="R3418" s="24">
        <v>2.9317540000000002</v>
      </c>
      <c r="S3418" s="25" t="s">
        <v>332</v>
      </c>
      <c r="T3418" s="23" t="s">
        <v>535</v>
      </c>
    </row>
    <row r="3419" spans="1:20" ht="47.25" x14ac:dyDescent="0.25">
      <c r="A3419" s="21" t="s">
        <v>30</v>
      </c>
      <c r="B3419" s="22" t="s">
        <v>6345</v>
      </c>
      <c r="C3419" s="23" t="s">
        <v>6346</v>
      </c>
      <c r="D3419" s="24">
        <v>20.665562999999999</v>
      </c>
      <c r="E3419" s="24">
        <v>0</v>
      </c>
      <c r="F3419" s="24">
        <v>20.665562999999999</v>
      </c>
      <c r="G3419" s="24">
        <v>20.665562999999999</v>
      </c>
      <c r="H3419" s="24">
        <v>1.9977309999999999</v>
      </c>
      <c r="I3419" s="24">
        <v>0</v>
      </c>
      <c r="J3419" s="24">
        <v>1.9977309999999999</v>
      </c>
      <c r="K3419" s="24">
        <v>0</v>
      </c>
      <c r="L3419" s="24">
        <v>0</v>
      </c>
      <c r="M3419" s="24">
        <v>0</v>
      </c>
      <c r="N3419" s="24">
        <v>0</v>
      </c>
      <c r="O3419" s="24">
        <v>20.665562999999999</v>
      </c>
      <c r="P3419" s="24">
        <v>0</v>
      </c>
      <c r="Q3419" s="24">
        <v>18.667831999999997</v>
      </c>
      <c r="R3419" s="24">
        <v>1.9977309999999999</v>
      </c>
      <c r="S3419" s="25" t="s">
        <v>332</v>
      </c>
      <c r="T3419" s="23" t="s">
        <v>531</v>
      </c>
    </row>
    <row r="3420" spans="1:20" ht="47.25" x14ac:dyDescent="0.25">
      <c r="A3420" s="21" t="s">
        <v>30</v>
      </c>
      <c r="B3420" s="22" t="s">
        <v>3531</v>
      </c>
      <c r="C3420" s="23" t="s">
        <v>3532</v>
      </c>
      <c r="D3420" s="24">
        <v>12.374352999999999</v>
      </c>
      <c r="E3420" s="24">
        <v>0.35176499999999999</v>
      </c>
      <c r="F3420" s="24">
        <v>12.022587999999999</v>
      </c>
      <c r="G3420" s="24">
        <v>0</v>
      </c>
      <c r="H3420" s="24">
        <v>10.649131000000001</v>
      </c>
      <c r="I3420" s="24">
        <v>0</v>
      </c>
      <c r="J3420" s="24">
        <v>10.649131000000001</v>
      </c>
      <c r="K3420" s="24">
        <v>0</v>
      </c>
      <c r="L3420" s="24">
        <v>0</v>
      </c>
      <c r="M3420" s="24">
        <v>0</v>
      </c>
      <c r="N3420" s="24">
        <v>0</v>
      </c>
      <c r="O3420" s="24">
        <v>0</v>
      </c>
      <c r="P3420" s="24">
        <v>0</v>
      </c>
      <c r="Q3420" s="24">
        <v>1.3734569999999984</v>
      </c>
      <c r="R3420" s="24">
        <v>10.649131000000001</v>
      </c>
      <c r="S3420" s="25" t="s">
        <v>332</v>
      </c>
      <c r="T3420" s="23" t="s">
        <v>531</v>
      </c>
    </row>
    <row r="3421" spans="1:20" ht="47.25" x14ac:dyDescent="0.25">
      <c r="A3421" s="21" t="s">
        <v>30</v>
      </c>
      <c r="B3421" s="22" t="s">
        <v>3533</v>
      </c>
      <c r="C3421" s="23" t="s">
        <v>3534</v>
      </c>
      <c r="D3421" s="24">
        <v>4.8369859999999996</v>
      </c>
      <c r="E3421" s="24">
        <v>0.31976100000000002</v>
      </c>
      <c r="F3421" s="24">
        <v>4.5172249999999998</v>
      </c>
      <c r="G3421" s="24">
        <v>0</v>
      </c>
      <c r="H3421" s="24">
        <v>4.1437879999999998</v>
      </c>
      <c r="I3421" s="24">
        <v>0</v>
      </c>
      <c r="J3421" s="24">
        <v>4.1437879999999998</v>
      </c>
      <c r="K3421" s="24">
        <v>0</v>
      </c>
      <c r="L3421" s="24">
        <v>0</v>
      </c>
      <c r="M3421" s="24">
        <v>0</v>
      </c>
      <c r="N3421" s="24">
        <v>0</v>
      </c>
      <c r="O3421" s="24">
        <v>0</v>
      </c>
      <c r="P3421" s="24">
        <v>0</v>
      </c>
      <c r="Q3421" s="24">
        <v>0.37343700000000002</v>
      </c>
      <c r="R3421" s="24">
        <v>4.1437879999999998</v>
      </c>
      <c r="S3421" s="25" t="s">
        <v>332</v>
      </c>
      <c r="T3421" s="23" t="s">
        <v>531</v>
      </c>
    </row>
    <row r="3422" spans="1:20" ht="47.25" x14ac:dyDescent="0.25">
      <c r="A3422" s="21" t="s">
        <v>30</v>
      </c>
      <c r="B3422" s="22" t="s">
        <v>3535</v>
      </c>
      <c r="C3422" s="23" t="s">
        <v>595</v>
      </c>
      <c r="D3422" s="24">
        <v>1.547029</v>
      </c>
      <c r="E3422" s="24">
        <v>4.9447999999999999E-2</v>
      </c>
      <c r="F3422" s="24">
        <v>1.4975810000000001</v>
      </c>
      <c r="G3422" s="24">
        <v>1.4975810000000001</v>
      </c>
      <c r="H3422" s="24">
        <v>0</v>
      </c>
      <c r="I3422" s="24">
        <v>0</v>
      </c>
      <c r="J3422" s="24">
        <v>0</v>
      </c>
      <c r="K3422" s="24">
        <v>0</v>
      </c>
      <c r="L3422" s="24">
        <v>0</v>
      </c>
      <c r="M3422" s="24">
        <v>1.4975810000000001</v>
      </c>
      <c r="N3422" s="24">
        <v>0</v>
      </c>
      <c r="O3422" s="24">
        <v>0</v>
      </c>
      <c r="P3422" s="24">
        <v>0</v>
      </c>
      <c r="Q3422" s="24">
        <v>1.4975810000000001</v>
      </c>
      <c r="R3422" s="24">
        <v>0</v>
      </c>
      <c r="S3422" s="25" t="s">
        <v>332</v>
      </c>
      <c r="T3422" s="23" t="s">
        <v>0</v>
      </c>
    </row>
    <row r="3423" spans="1:20" ht="47.25" x14ac:dyDescent="0.25">
      <c r="A3423" s="21" t="s">
        <v>30</v>
      </c>
      <c r="B3423" s="22" t="s">
        <v>3536</v>
      </c>
      <c r="C3423" s="23" t="s">
        <v>3537</v>
      </c>
      <c r="D3423" s="24">
        <v>8.1476240000000004</v>
      </c>
      <c r="E3423" s="24">
        <v>7.8365970000000003</v>
      </c>
      <c r="F3423" s="24">
        <v>0.31102700000000016</v>
      </c>
      <c r="G3423" s="24">
        <v>0</v>
      </c>
      <c r="H3423" s="24">
        <v>9.6682000000000004E-2</v>
      </c>
      <c r="I3423" s="24">
        <v>0</v>
      </c>
      <c r="J3423" s="24">
        <v>9.6682000000000004E-2</v>
      </c>
      <c r="K3423" s="24">
        <v>0</v>
      </c>
      <c r="L3423" s="24">
        <v>0</v>
      </c>
      <c r="M3423" s="24">
        <v>0</v>
      </c>
      <c r="N3423" s="24">
        <v>0</v>
      </c>
      <c r="O3423" s="24">
        <v>0</v>
      </c>
      <c r="P3423" s="24">
        <v>0</v>
      </c>
      <c r="Q3423" s="24">
        <v>0.21434500000000017</v>
      </c>
      <c r="R3423" s="24">
        <v>9.6682000000000004E-2</v>
      </c>
      <c r="S3423" s="25" t="s">
        <v>332</v>
      </c>
      <c r="T3423" s="23" t="s">
        <v>531</v>
      </c>
    </row>
    <row r="3424" spans="1:20" ht="31.5" x14ac:dyDescent="0.25">
      <c r="A3424" s="21" t="s">
        <v>30</v>
      </c>
      <c r="B3424" s="22" t="s">
        <v>6347</v>
      </c>
      <c r="C3424" s="23" t="s">
        <v>6348</v>
      </c>
      <c r="D3424" s="24">
        <v>2715.7191899999998</v>
      </c>
      <c r="E3424" s="24">
        <v>0</v>
      </c>
      <c r="F3424" s="24">
        <v>2715.7191899999998</v>
      </c>
      <c r="G3424" s="24">
        <v>5.7197480000000001</v>
      </c>
      <c r="H3424" s="24">
        <v>0</v>
      </c>
      <c r="I3424" s="24">
        <v>0</v>
      </c>
      <c r="J3424" s="24">
        <v>0</v>
      </c>
      <c r="K3424" s="24">
        <v>0</v>
      </c>
      <c r="L3424" s="24">
        <v>0</v>
      </c>
      <c r="M3424" s="24">
        <v>0</v>
      </c>
      <c r="N3424" s="24">
        <v>0</v>
      </c>
      <c r="O3424" s="24">
        <v>5.7197480000000001</v>
      </c>
      <c r="P3424" s="24">
        <v>0</v>
      </c>
      <c r="Q3424" s="24">
        <v>2715.7191899999998</v>
      </c>
      <c r="R3424" s="24">
        <v>0</v>
      </c>
      <c r="S3424" s="25" t="s">
        <v>332</v>
      </c>
      <c r="T3424" s="23" t="s">
        <v>0</v>
      </c>
    </row>
    <row r="3425" spans="1:20" ht="47.25" x14ac:dyDescent="0.25">
      <c r="A3425" s="21" t="s">
        <v>30</v>
      </c>
      <c r="B3425" s="22" t="s">
        <v>6349</v>
      </c>
      <c r="C3425" s="23" t="s">
        <v>6350</v>
      </c>
      <c r="D3425" s="24">
        <v>69.876000000000005</v>
      </c>
      <c r="E3425" s="24">
        <v>0</v>
      </c>
      <c r="F3425" s="24">
        <v>69.876000000000005</v>
      </c>
      <c r="G3425" s="24">
        <v>69.876000000000005</v>
      </c>
      <c r="H3425" s="24">
        <v>0</v>
      </c>
      <c r="I3425" s="24">
        <v>0</v>
      </c>
      <c r="J3425" s="24">
        <v>0</v>
      </c>
      <c r="K3425" s="24">
        <v>0</v>
      </c>
      <c r="L3425" s="24">
        <v>0</v>
      </c>
      <c r="M3425" s="24">
        <v>0</v>
      </c>
      <c r="N3425" s="24">
        <v>0</v>
      </c>
      <c r="O3425" s="24">
        <v>69.876000000000005</v>
      </c>
      <c r="P3425" s="24">
        <v>0</v>
      </c>
      <c r="Q3425" s="24">
        <v>69.876000000000005</v>
      </c>
      <c r="R3425" s="24">
        <v>0</v>
      </c>
      <c r="S3425" s="25" t="s">
        <v>332</v>
      </c>
      <c r="T3425" s="23" t="s">
        <v>0</v>
      </c>
    </row>
    <row r="3426" spans="1:20" ht="47.25" x14ac:dyDescent="0.25">
      <c r="A3426" s="21" t="s">
        <v>30</v>
      </c>
      <c r="B3426" s="22" t="s">
        <v>3538</v>
      </c>
      <c r="C3426" s="23" t="s">
        <v>1027</v>
      </c>
      <c r="D3426" s="24">
        <v>111.16843</v>
      </c>
      <c r="E3426" s="24">
        <v>25.150596</v>
      </c>
      <c r="F3426" s="24">
        <v>86.017833999999993</v>
      </c>
      <c r="G3426" s="24">
        <v>86.524854000000005</v>
      </c>
      <c r="H3426" s="24">
        <v>82.824719000000002</v>
      </c>
      <c r="I3426" s="24">
        <v>86.524854000000005</v>
      </c>
      <c r="J3426" s="24">
        <v>82.824719000000002</v>
      </c>
      <c r="K3426" s="24">
        <v>0</v>
      </c>
      <c r="L3426" s="24">
        <v>0</v>
      </c>
      <c r="M3426" s="24">
        <v>0</v>
      </c>
      <c r="N3426" s="24">
        <v>0</v>
      </c>
      <c r="O3426" s="24">
        <v>0</v>
      </c>
      <c r="P3426" s="24">
        <v>0</v>
      </c>
      <c r="Q3426" s="24">
        <v>3.1931149999999917</v>
      </c>
      <c r="R3426" s="24">
        <v>-3.7001350000000031</v>
      </c>
      <c r="S3426" s="25">
        <v>-4.2763839855771417E-2</v>
      </c>
      <c r="T3426" s="23" t="s">
        <v>0</v>
      </c>
    </row>
    <row r="3427" spans="1:20" ht="31.5" x14ac:dyDescent="0.25">
      <c r="A3427" s="21" t="s">
        <v>30</v>
      </c>
      <c r="B3427" s="22" t="s">
        <v>1806</v>
      </c>
      <c r="C3427" s="23" t="s">
        <v>1807</v>
      </c>
      <c r="D3427" s="24">
        <v>18.056367999999999</v>
      </c>
      <c r="E3427" s="24">
        <v>2.3010000000000001E-3</v>
      </c>
      <c r="F3427" s="24">
        <v>18.054067</v>
      </c>
      <c r="G3427" s="24">
        <v>1.0457540000000001</v>
      </c>
      <c r="H3427" s="24">
        <v>0.26022000000000001</v>
      </c>
      <c r="I3427" s="24">
        <v>0</v>
      </c>
      <c r="J3427" s="24">
        <v>0.26022000000000001</v>
      </c>
      <c r="K3427" s="24">
        <v>0</v>
      </c>
      <c r="L3427" s="24">
        <v>0</v>
      </c>
      <c r="M3427" s="24">
        <v>0</v>
      </c>
      <c r="N3427" s="24">
        <v>0</v>
      </c>
      <c r="O3427" s="24">
        <v>1.0457540000000001</v>
      </c>
      <c r="P3427" s="24">
        <v>0</v>
      </c>
      <c r="Q3427" s="24">
        <v>17.793847</v>
      </c>
      <c r="R3427" s="24">
        <v>0.26022000000000001</v>
      </c>
      <c r="S3427" s="25" t="s">
        <v>332</v>
      </c>
      <c r="T3427" s="23" t="s">
        <v>531</v>
      </c>
    </row>
    <row r="3428" spans="1:20" ht="31.5" x14ac:dyDescent="0.25">
      <c r="A3428" s="21" t="s">
        <v>30</v>
      </c>
      <c r="B3428" s="22" t="s">
        <v>2331</v>
      </c>
      <c r="C3428" s="23" t="s">
        <v>2332</v>
      </c>
      <c r="D3428" s="24">
        <v>34.283326000000002</v>
      </c>
      <c r="E3428" s="24">
        <v>1.4688300000000001</v>
      </c>
      <c r="F3428" s="24">
        <v>32.814496000000005</v>
      </c>
      <c r="G3428" s="24">
        <v>30.807760999999999</v>
      </c>
      <c r="H3428" s="24">
        <v>30.806761000000002</v>
      </c>
      <c r="I3428" s="24">
        <v>30.807760999999999</v>
      </c>
      <c r="J3428" s="24">
        <v>30.806761000000002</v>
      </c>
      <c r="K3428" s="24">
        <v>0</v>
      </c>
      <c r="L3428" s="24">
        <v>0</v>
      </c>
      <c r="M3428" s="24">
        <v>0</v>
      </c>
      <c r="N3428" s="24">
        <v>0</v>
      </c>
      <c r="O3428" s="24">
        <v>0</v>
      </c>
      <c r="P3428" s="24">
        <v>0</v>
      </c>
      <c r="Q3428" s="24">
        <v>2.0077350000000038</v>
      </c>
      <c r="R3428" s="24">
        <v>-9.9999999999766942E-4</v>
      </c>
      <c r="S3428" s="25">
        <v>-3.2459353342739496E-5</v>
      </c>
      <c r="T3428" s="23" t="s">
        <v>0</v>
      </c>
    </row>
    <row r="3429" spans="1:20" ht="31.5" x14ac:dyDescent="0.25">
      <c r="A3429" s="21" t="s">
        <v>30</v>
      </c>
      <c r="B3429" s="22" t="s">
        <v>2333</v>
      </c>
      <c r="C3429" s="23" t="s">
        <v>2334</v>
      </c>
      <c r="D3429" s="24">
        <v>22.530908</v>
      </c>
      <c r="E3429" s="24">
        <v>1.1634979999999999</v>
      </c>
      <c r="F3429" s="24">
        <v>21.36741</v>
      </c>
      <c r="G3429" s="24">
        <v>20.098082999999999</v>
      </c>
      <c r="H3429" s="24">
        <v>14.023593</v>
      </c>
      <c r="I3429" s="24">
        <v>20.098082999999999</v>
      </c>
      <c r="J3429" s="24">
        <v>14.023593</v>
      </c>
      <c r="K3429" s="24">
        <v>0</v>
      </c>
      <c r="L3429" s="24">
        <v>0</v>
      </c>
      <c r="M3429" s="24">
        <v>0</v>
      </c>
      <c r="N3429" s="24">
        <v>0</v>
      </c>
      <c r="O3429" s="24">
        <v>0</v>
      </c>
      <c r="P3429" s="24">
        <v>0</v>
      </c>
      <c r="Q3429" s="24">
        <v>7.3438169999999996</v>
      </c>
      <c r="R3429" s="24">
        <v>-6.0744899999999991</v>
      </c>
      <c r="S3429" s="25">
        <v>-0.30224225862735266</v>
      </c>
      <c r="T3429" s="23" t="s">
        <v>533</v>
      </c>
    </row>
    <row r="3430" spans="1:20" ht="31.5" x14ac:dyDescent="0.25">
      <c r="A3430" s="21" t="s">
        <v>30</v>
      </c>
      <c r="B3430" s="22" t="s">
        <v>2335</v>
      </c>
      <c r="C3430" s="23" t="s">
        <v>2336</v>
      </c>
      <c r="D3430" s="24">
        <v>18.871846999999999</v>
      </c>
      <c r="E3430" s="24">
        <v>17.771763</v>
      </c>
      <c r="F3430" s="24">
        <v>1.100083999999999</v>
      </c>
      <c r="G3430" s="24">
        <v>16.987642999999998</v>
      </c>
      <c r="H3430" s="24">
        <v>0</v>
      </c>
      <c r="I3430" s="24">
        <v>16.987642999999998</v>
      </c>
      <c r="J3430" s="24">
        <v>0</v>
      </c>
      <c r="K3430" s="24">
        <v>0</v>
      </c>
      <c r="L3430" s="24">
        <v>0</v>
      </c>
      <c r="M3430" s="24">
        <v>0</v>
      </c>
      <c r="N3430" s="24">
        <v>0</v>
      </c>
      <c r="O3430" s="24">
        <v>0</v>
      </c>
      <c r="P3430" s="24">
        <v>0</v>
      </c>
      <c r="Q3430" s="24">
        <v>1.100083999999999</v>
      </c>
      <c r="R3430" s="24">
        <v>-16.987642999999998</v>
      </c>
      <c r="S3430" s="25">
        <v>-1</v>
      </c>
      <c r="T3430" s="23" t="s">
        <v>532</v>
      </c>
    </row>
    <row r="3431" spans="1:20" ht="47.25" x14ac:dyDescent="0.25">
      <c r="A3431" s="21" t="s">
        <v>30</v>
      </c>
      <c r="B3431" s="22" t="s">
        <v>2337</v>
      </c>
      <c r="C3431" s="23" t="s">
        <v>2338</v>
      </c>
      <c r="D3431" s="24">
        <v>7.1956249999999997</v>
      </c>
      <c r="E3431" s="24">
        <v>6.9661</v>
      </c>
      <c r="F3431" s="24">
        <v>0.22952499999999976</v>
      </c>
      <c r="G3431" s="24">
        <v>6.2030630000000002</v>
      </c>
      <c r="H3431" s="24">
        <v>0</v>
      </c>
      <c r="I3431" s="24">
        <v>6.2030630000000002</v>
      </c>
      <c r="J3431" s="24">
        <v>0</v>
      </c>
      <c r="K3431" s="24">
        <v>0</v>
      </c>
      <c r="L3431" s="24">
        <v>0</v>
      </c>
      <c r="M3431" s="24">
        <v>0</v>
      </c>
      <c r="N3431" s="24">
        <v>0</v>
      </c>
      <c r="O3431" s="24">
        <v>0</v>
      </c>
      <c r="P3431" s="24">
        <v>0</v>
      </c>
      <c r="Q3431" s="24">
        <v>0.22952499999999976</v>
      </c>
      <c r="R3431" s="24">
        <v>-6.2030630000000002</v>
      </c>
      <c r="S3431" s="25">
        <v>-1</v>
      </c>
      <c r="T3431" s="23" t="s">
        <v>532</v>
      </c>
    </row>
    <row r="3432" spans="1:20" ht="31.5" x14ac:dyDescent="0.25">
      <c r="A3432" s="21" t="s">
        <v>30</v>
      </c>
      <c r="B3432" s="22" t="s">
        <v>2339</v>
      </c>
      <c r="C3432" s="23" t="s">
        <v>2340</v>
      </c>
      <c r="D3432" s="24">
        <v>24.195264999999999</v>
      </c>
      <c r="E3432" s="24">
        <v>7.336983</v>
      </c>
      <c r="F3432" s="24">
        <v>16.858281999999999</v>
      </c>
      <c r="G3432" s="24">
        <v>16.000693999999999</v>
      </c>
      <c r="H3432" s="24">
        <v>15.655498</v>
      </c>
      <c r="I3432" s="24">
        <v>16.000693999999999</v>
      </c>
      <c r="J3432" s="24">
        <v>15.655498</v>
      </c>
      <c r="K3432" s="24">
        <v>0</v>
      </c>
      <c r="L3432" s="24">
        <v>0</v>
      </c>
      <c r="M3432" s="24">
        <v>0</v>
      </c>
      <c r="N3432" s="24">
        <v>0</v>
      </c>
      <c r="O3432" s="24">
        <v>0</v>
      </c>
      <c r="P3432" s="24">
        <v>0</v>
      </c>
      <c r="Q3432" s="24">
        <v>1.2027839999999994</v>
      </c>
      <c r="R3432" s="24">
        <v>-0.34519599999999961</v>
      </c>
      <c r="S3432" s="25">
        <v>-2.1573814235807499E-2</v>
      </c>
      <c r="T3432" s="23" t="s">
        <v>0</v>
      </c>
    </row>
    <row r="3433" spans="1:20" ht="47.25" x14ac:dyDescent="0.25">
      <c r="A3433" s="21" t="s">
        <v>30</v>
      </c>
      <c r="B3433" s="22" t="s">
        <v>3539</v>
      </c>
      <c r="C3433" s="23" t="s">
        <v>3540</v>
      </c>
      <c r="D3433" s="24">
        <v>6.9146890000000001</v>
      </c>
      <c r="E3433" s="24">
        <v>0.22917599999999999</v>
      </c>
      <c r="F3433" s="24">
        <v>6.6855130000000003</v>
      </c>
      <c r="G3433" s="24">
        <v>6.6215599999999997</v>
      </c>
      <c r="H3433" s="24">
        <v>0</v>
      </c>
      <c r="I3433" s="24">
        <v>0</v>
      </c>
      <c r="J3433" s="24">
        <v>0</v>
      </c>
      <c r="K3433" s="24">
        <v>0</v>
      </c>
      <c r="L3433" s="24">
        <v>0</v>
      </c>
      <c r="M3433" s="24">
        <v>0.55452599999999996</v>
      </c>
      <c r="N3433" s="24">
        <v>0</v>
      </c>
      <c r="O3433" s="24">
        <v>6.0670339999999996</v>
      </c>
      <c r="P3433" s="24">
        <v>0</v>
      </c>
      <c r="Q3433" s="24">
        <v>6.6855130000000003</v>
      </c>
      <c r="R3433" s="24">
        <v>0</v>
      </c>
      <c r="S3433" s="25" t="s">
        <v>332</v>
      </c>
      <c r="T3433" s="23" t="s">
        <v>0</v>
      </c>
    </row>
    <row r="3434" spans="1:20" ht="63" x14ac:dyDescent="0.25">
      <c r="A3434" s="21" t="s">
        <v>30</v>
      </c>
      <c r="B3434" s="22" t="s">
        <v>3541</v>
      </c>
      <c r="C3434" s="23" t="s">
        <v>3542</v>
      </c>
      <c r="D3434" s="24">
        <v>1.72448</v>
      </c>
      <c r="E3434" s="24">
        <v>0</v>
      </c>
      <c r="F3434" s="24">
        <v>1.72448</v>
      </c>
      <c r="G3434" s="24">
        <v>1.58317</v>
      </c>
      <c r="H3434" s="24">
        <v>0</v>
      </c>
      <c r="I3434" s="24">
        <v>0</v>
      </c>
      <c r="J3434" s="24">
        <v>0</v>
      </c>
      <c r="K3434" s="24">
        <v>0</v>
      </c>
      <c r="L3434" s="24">
        <v>0</v>
      </c>
      <c r="M3434" s="24">
        <v>8.1525E-2</v>
      </c>
      <c r="N3434" s="24">
        <v>0</v>
      </c>
      <c r="O3434" s="24">
        <v>1.5016449999999999</v>
      </c>
      <c r="P3434" s="24">
        <v>0</v>
      </c>
      <c r="Q3434" s="24">
        <v>1.72448</v>
      </c>
      <c r="R3434" s="24">
        <v>0</v>
      </c>
      <c r="S3434" s="25" t="s">
        <v>332</v>
      </c>
      <c r="T3434" s="23" t="s">
        <v>0</v>
      </c>
    </row>
    <row r="3435" spans="1:20" ht="47.25" x14ac:dyDescent="0.25">
      <c r="A3435" s="21" t="s">
        <v>30</v>
      </c>
      <c r="B3435" s="22" t="s">
        <v>3543</v>
      </c>
      <c r="C3435" s="23" t="s">
        <v>3544</v>
      </c>
      <c r="D3435" s="24">
        <v>4.2679830000000001</v>
      </c>
      <c r="E3435" s="24">
        <v>0</v>
      </c>
      <c r="F3435" s="24">
        <v>4.2679830000000001</v>
      </c>
      <c r="G3435" s="24">
        <v>4.1339040000000002</v>
      </c>
      <c r="H3435" s="24">
        <v>0.147123</v>
      </c>
      <c r="I3435" s="24">
        <v>0</v>
      </c>
      <c r="J3435" s="24">
        <v>0.147123</v>
      </c>
      <c r="K3435" s="24">
        <v>0</v>
      </c>
      <c r="L3435" s="24">
        <v>0</v>
      </c>
      <c r="M3435" s="24">
        <v>0.228413</v>
      </c>
      <c r="N3435" s="24">
        <v>0</v>
      </c>
      <c r="O3435" s="24">
        <v>3.905491</v>
      </c>
      <c r="P3435" s="24">
        <v>0</v>
      </c>
      <c r="Q3435" s="24">
        <v>4.1208600000000004</v>
      </c>
      <c r="R3435" s="24">
        <v>0.147123</v>
      </c>
      <c r="S3435" s="25" t="s">
        <v>332</v>
      </c>
      <c r="T3435" s="23" t="s">
        <v>535</v>
      </c>
    </row>
    <row r="3436" spans="1:20" ht="47.25" x14ac:dyDescent="0.25">
      <c r="A3436" s="21" t="s">
        <v>30</v>
      </c>
      <c r="B3436" s="22" t="s">
        <v>3545</v>
      </c>
      <c r="C3436" s="23" t="s">
        <v>3546</v>
      </c>
      <c r="D3436" s="24">
        <v>3.3403450000000001</v>
      </c>
      <c r="E3436" s="24">
        <v>0</v>
      </c>
      <c r="F3436" s="24">
        <v>3.3403450000000001</v>
      </c>
      <c r="G3436" s="24">
        <v>3.2179759999999997</v>
      </c>
      <c r="H3436" s="24">
        <v>0.11923400000000001</v>
      </c>
      <c r="I3436" s="24">
        <v>0</v>
      </c>
      <c r="J3436" s="24">
        <v>0.11923400000000001</v>
      </c>
      <c r="K3436" s="24">
        <v>0</v>
      </c>
      <c r="L3436" s="24">
        <v>0</v>
      </c>
      <c r="M3436" s="24">
        <v>0.17658199999999999</v>
      </c>
      <c r="N3436" s="24">
        <v>0</v>
      </c>
      <c r="O3436" s="24">
        <v>3.0413939999999999</v>
      </c>
      <c r="P3436" s="24">
        <v>0</v>
      </c>
      <c r="Q3436" s="24">
        <v>3.2211110000000001</v>
      </c>
      <c r="R3436" s="24">
        <v>0.11923400000000001</v>
      </c>
      <c r="S3436" s="25" t="s">
        <v>332</v>
      </c>
      <c r="T3436" s="23" t="s">
        <v>535</v>
      </c>
    </row>
    <row r="3437" spans="1:20" ht="63" x14ac:dyDescent="0.25">
      <c r="A3437" s="21" t="s">
        <v>30</v>
      </c>
      <c r="B3437" s="22" t="s">
        <v>2341</v>
      </c>
      <c r="C3437" s="23" t="s">
        <v>2342</v>
      </c>
      <c r="D3437" s="24">
        <v>2.378908</v>
      </c>
      <c r="E3437" s="24">
        <v>4.3166000000000003E-2</v>
      </c>
      <c r="F3437" s="24">
        <v>2.3357420000000002</v>
      </c>
      <c r="G3437" s="24">
        <v>2.2780610000000001</v>
      </c>
      <c r="H3437" s="24">
        <v>1.3981920000000001</v>
      </c>
      <c r="I3437" s="24">
        <v>0</v>
      </c>
      <c r="J3437" s="24">
        <v>1.3981920000000001</v>
      </c>
      <c r="K3437" s="24">
        <v>0</v>
      </c>
      <c r="L3437" s="24">
        <v>0</v>
      </c>
      <c r="M3437" s="24">
        <v>0.190778</v>
      </c>
      <c r="N3437" s="24">
        <v>0</v>
      </c>
      <c r="O3437" s="24">
        <v>2.0872830000000002</v>
      </c>
      <c r="P3437" s="24">
        <v>0</v>
      </c>
      <c r="Q3437" s="24">
        <v>0.93755000000000011</v>
      </c>
      <c r="R3437" s="24">
        <v>1.3981920000000001</v>
      </c>
      <c r="S3437" s="25" t="s">
        <v>332</v>
      </c>
      <c r="T3437" s="23" t="s">
        <v>535</v>
      </c>
    </row>
    <row r="3438" spans="1:20" ht="47.25" x14ac:dyDescent="0.25">
      <c r="A3438" s="21" t="s">
        <v>30</v>
      </c>
      <c r="B3438" s="22" t="s">
        <v>2343</v>
      </c>
      <c r="C3438" s="23" t="s">
        <v>2344</v>
      </c>
      <c r="D3438" s="24">
        <v>6.2157619999999998</v>
      </c>
      <c r="E3438" s="24">
        <v>0.184111</v>
      </c>
      <c r="F3438" s="24">
        <v>6.0316510000000001</v>
      </c>
      <c r="G3438" s="24">
        <v>6.0316510000000001</v>
      </c>
      <c r="H3438" s="24">
        <v>0</v>
      </c>
      <c r="I3438" s="24">
        <v>0</v>
      </c>
      <c r="J3438" s="24">
        <v>0</v>
      </c>
      <c r="K3438" s="24">
        <v>0</v>
      </c>
      <c r="L3438" s="24">
        <v>0</v>
      </c>
      <c r="M3438" s="24">
        <v>0.40810200000000002</v>
      </c>
      <c r="N3438" s="24">
        <v>0</v>
      </c>
      <c r="O3438" s="24">
        <v>5.6235489999999997</v>
      </c>
      <c r="P3438" s="24">
        <v>0</v>
      </c>
      <c r="Q3438" s="24">
        <v>6.0316510000000001</v>
      </c>
      <c r="R3438" s="24">
        <v>0</v>
      </c>
      <c r="S3438" s="25" t="s">
        <v>332</v>
      </c>
      <c r="T3438" s="23" t="s">
        <v>0</v>
      </c>
    </row>
    <row r="3439" spans="1:20" ht="47.25" x14ac:dyDescent="0.25">
      <c r="A3439" s="21" t="s">
        <v>30</v>
      </c>
      <c r="B3439" s="22" t="s">
        <v>3547</v>
      </c>
      <c r="C3439" s="23" t="s">
        <v>3548</v>
      </c>
      <c r="D3439" s="24">
        <v>1.828867</v>
      </c>
      <c r="E3439" s="24">
        <v>0</v>
      </c>
      <c r="F3439" s="24">
        <v>1.828867</v>
      </c>
      <c r="G3439" s="24">
        <v>1.6779320000000002</v>
      </c>
      <c r="H3439" s="24">
        <v>0.115837</v>
      </c>
      <c r="I3439" s="24">
        <v>0</v>
      </c>
      <c r="J3439" s="24">
        <v>0.115837</v>
      </c>
      <c r="K3439" s="24">
        <v>0</v>
      </c>
      <c r="L3439" s="24">
        <v>0</v>
      </c>
      <c r="M3439" s="24">
        <v>8.6309999999999998E-2</v>
      </c>
      <c r="N3439" s="24">
        <v>0</v>
      </c>
      <c r="O3439" s="24">
        <v>1.5916220000000001</v>
      </c>
      <c r="P3439" s="24">
        <v>0</v>
      </c>
      <c r="Q3439" s="24">
        <v>1.7130300000000001</v>
      </c>
      <c r="R3439" s="24">
        <v>0.115837</v>
      </c>
      <c r="S3439" s="25" t="s">
        <v>332</v>
      </c>
      <c r="T3439" s="23" t="s">
        <v>535</v>
      </c>
    </row>
    <row r="3440" spans="1:20" ht="47.25" x14ac:dyDescent="0.25">
      <c r="A3440" s="21" t="s">
        <v>30</v>
      </c>
      <c r="B3440" s="22" t="s">
        <v>3549</v>
      </c>
      <c r="C3440" s="23" t="s">
        <v>3550</v>
      </c>
      <c r="D3440" s="24">
        <v>9.2858090000000004</v>
      </c>
      <c r="E3440" s="24">
        <v>0</v>
      </c>
      <c r="F3440" s="24">
        <v>9.2858090000000004</v>
      </c>
      <c r="G3440" s="24">
        <v>9.0790410000000001</v>
      </c>
      <c r="H3440" s="24">
        <v>0.109416</v>
      </c>
      <c r="I3440" s="24">
        <v>0</v>
      </c>
      <c r="J3440" s="24">
        <v>0.109416</v>
      </c>
      <c r="K3440" s="24">
        <v>0</v>
      </c>
      <c r="L3440" s="24">
        <v>0</v>
      </c>
      <c r="M3440" s="24">
        <v>0.50743700000000003</v>
      </c>
      <c r="N3440" s="24">
        <v>0</v>
      </c>
      <c r="O3440" s="24">
        <v>8.5716040000000007</v>
      </c>
      <c r="P3440" s="24">
        <v>0</v>
      </c>
      <c r="Q3440" s="24">
        <v>9.1763930000000009</v>
      </c>
      <c r="R3440" s="24">
        <v>0.109416</v>
      </c>
      <c r="S3440" s="25" t="s">
        <v>332</v>
      </c>
      <c r="T3440" s="23" t="s">
        <v>535</v>
      </c>
    </row>
    <row r="3441" spans="1:20" ht="31.5" x14ac:dyDescent="0.25">
      <c r="A3441" s="21" t="s">
        <v>30</v>
      </c>
      <c r="B3441" s="22" t="s">
        <v>2345</v>
      </c>
      <c r="C3441" s="23" t="s">
        <v>2346</v>
      </c>
      <c r="D3441" s="24">
        <v>31.493168000000001</v>
      </c>
      <c r="E3441" s="24">
        <v>1.3948400000000001</v>
      </c>
      <c r="F3441" s="24">
        <v>30.098328000000002</v>
      </c>
      <c r="G3441" s="24">
        <v>30.098328000000002</v>
      </c>
      <c r="H3441" s="24">
        <v>0</v>
      </c>
      <c r="I3441" s="24">
        <v>0</v>
      </c>
      <c r="J3441" s="24">
        <v>0</v>
      </c>
      <c r="K3441" s="24">
        <v>0</v>
      </c>
      <c r="L3441" s="24">
        <v>0</v>
      </c>
      <c r="M3441" s="24">
        <v>1.98776</v>
      </c>
      <c r="N3441" s="24">
        <v>0</v>
      </c>
      <c r="O3441" s="24">
        <v>28.110568000000001</v>
      </c>
      <c r="P3441" s="24">
        <v>0</v>
      </c>
      <c r="Q3441" s="24">
        <v>30.098328000000002</v>
      </c>
      <c r="R3441" s="24">
        <v>0</v>
      </c>
      <c r="S3441" s="25" t="s">
        <v>332</v>
      </c>
      <c r="T3441" s="23" t="s">
        <v>0</v>
      </c>
    </row>
    <row r="3442" spans="1:20" ht="63" x14ac:dyDescent="0.25">
      <c r="A3442" s="21" t="s">
        <v>30</v>
      </c>
      <c r="B3442" s="22" t="s">
        <v>2347</v>
      </c>
      <c r="C3442" s="23" t="s">
        <v>2348</v>
      </c>
      <c r="D3442" s="24">
        <v>8.3743320000000008</v>
      </c>
      <c r="E3442" s="24">
        <v>0.34942200000000001</v>
      </c>
      <c r="F3442" s="24">
        <v>8.0249100000000002</v>
      </c>
      <c r="G3442" s="24">
        <v>8.0249100000000002</v>
      </c>
      <c r="H3442" s="24">
        <v>0</v>
      </c>
      <c r="I3442" s="24">
        <v>0</v>
      </c>
      <c r="J3442" s="24">
        <v>0</v>
      </c>
      <c r="K3442" s="24">
        <v>0</v>
      </c>
      <c r="L3442" s="24">
        <v>0</v>
      </c>
      <c r="M3442" s="24">
        <v>0.53031499999999998</v>
      </c>
      <c r="N3442" s="24">
        <v>0</v>
      </c>
      <c r="O3442" s="24">
        <v>7.4945950000000003</v>
      </c>
      <c r="P3442" s="24">
        <v>0</v>
      </c>
      <c r="Q3442" s="24">
        <v>8.0249100000000002</v>
      </c>
      <c r="R3442" s="24">
        <v>0</v>
      </c>
      <c r="S3442" s="25" t="s">
        <v>332</v>
      </c>
      <c r="T3442" s="23" t="s">
        <v>0</v>
      </c>
    </row>
    <row r="3443" spans="1:20" ht="47.25" x14ac:dyDescent="0.25">
      <c r="A3443" s="21" t="s">
        <v>30</v>
      </c>
      <c r="B3443" s="22" t="s">
        <v>3551</v>
      </c>
      <c r="C3443" s="23" t="s">
        <v>3552</v>
      </c>
      <c r="D3443" s="24">
        <v>4.217733</v>
      </c>
      <c r="E3443" s="24">
        <v>0.24548400000000001</v>
      </c>
      <c r="F3443" s="24">
        <v>3.9722490000000001</v>
      </c>
      <c r="G3443" s="24">
        <v>4.0852009999999996</v>
      </c>
      <c r="H3443" s="24">
        <v>0</v>
      </c>
      <c r="I3443" s="24">
        <v>0</v>
      </c>
      <c r="J3443" s="24">
        <v>0</v>
      </c>
      <c r="K3443" s="24">
        <v>0</v>
      </c>
      <c r="L3443" s="24">
        <v>0</v>
      </c>
      <c r="M3443" s="24">
        <v>0.22570799999999999</v>
      </c>
      <c r="N3443" s="24">
        <v>0</v>
      </c>
      <c r="O3443" s="24">
        <v>3.8594930000000001</v>
      </c>
      <c r="P3443" s="24">
        <v>0</v>
      </c>
      <c r="Q3443" s="24">
        <v>3.9722490000000001</v>
      </c>
      <c r="R3443" s="24">
        <v>0</v>
      </c>
      <c r="S3443" s="25" t="s">
        <v>332</v>
      </c>
      <c r="T3443" s="23" t="s">
        <v>0</v>
      </c>
    </row>
    <row r="3444" spans="1:20" ht="47.25" x14ac:dyDescent="0.25">
      <c r="A3444" s="21" t="s">
        <v>30</v>
      </c>
      <c r="B3444" s="22" t="s">
        <v>3553</v>
      </c>
      <c r="C3444" s="23" t="s">
        <v>3554</v>
      </c>
      <c r="D3444" s="24">
        <v>3.2880729999999998</v>
      </c>
      <c r="E3444" s="24">
        <v>0</v>
      </c>
      <c r="F3444" s="24">
        <v>3.2880729999999998</v>
      </c>
      <c r="G3444" s="24">
        <v>3.1670289999999999</v>
      </c>
      <c r="H3444" s="24">
        <v>0</v>
      </c>
      <c r="I3444" s="24">
        <v>0</v>
      </c>
      <c r="J3444" s="24">
        <v>0</v>
      </c>
      <c r="K3444" s="24">
        <v>0</v>
      </c>
      <c r="L3444" s="24">
        <v>0</v>
      </c>
      <c r="M3444" s="24">
        <v>0.17372299999999999</v>
      </c>
      <c r="N3444" s="24">
        <v>0</v>
      </c>
      <c r="O3444" s="24">
        <v>2.993306</v>
      </c>
      <c r="P3444" s="24">
        <v>0</v>
      </c>
      <c r="Q3444" s="24">
        <v>3.2880729999999998</v>
      </c>
      <c r="R3444" s="24">
        <v>0</v>
      </c>
      <c r="S3444" s="25" t="s">
        <v>332</v>
      </c>
      <c r="T3444" s="23" t="s">
        <v>0</v>
      </c>
    </row>
    <row r="3445" spans="1:20" ht="63" x14ac:dyDescent="0.25">
      <c r="A3445" s="21" t="s">
        <v>30</v>
      </c>
      <c r="B3445" s="22" t="s">
        <v>3555</v>
      </c>
      <c r="C3445" s="23" t="s">
        <v>3556</v>
      </c>
      <c r="D3445" s="24">
        <v>0.377272</v>
      </c>
      <c r="E3445" s="24">
        <v>0</v>
      </c>
      <c r="F3445" s="24">
        <v>0.377272</v>
      </c>
      <c r="G3445" s="24">
        <v>0.333671</v>
      </c>
      <c r="H3445" s="24">
        <v>0</v>
      </c>
      <c r="I3445" s="24">
        <v>0</v>
      </c>
      <c r="J3445" s="24">
        <v>0</v>
      </c>
      <c r="K3445" s="24">
        <v>0</v>
      </c>
      <c r="L3445" s="24">
        <v>0</v>
      </c>
      <c r="M3445" s="24">
        <v>1.6247000000000001E-2</v>
      </c>
      <c r="N3445" s="24">
        <v>0</v>
      </c>
      <c r="O3445" s="24">
        <v>0.31742399999999998</v>
      </c>
      <c r="P3445" s="24">
        <v>0</v>
      </c>
      <c r="Q3445" s="24">
        <v>0.377272</v>
      </c>
      <c r="R3445" s="24">
        <v>0</v>
      </c>
      <c r="S3445" s="25" t="s">
        <v>332</v>
      </c>
      <c r="T3445" s="23" t="s">
        <v>0</v>
      </c>
    </row>
    <row r="3446" spans="1:20" ht="47.25" x14ac:dyDescent="0.25">
      <c r="A3446" s="21" t="s">
        <v>30</v>
      </c>
      <c r="B3446" s="22" t="s">
        <v>3557</v>
      </c>
      <c r="C3446" s="23" t="s">
        <v>3558</v>
      </c>
      <c r="D3446" s="24">
        <v>4.7736479999999997</v>
      </c>
      <c r="E3446" s="24">
        <v>0.296651</v>
      </c>
      <c r="F3446" s="24">
        <v>4.4769969999999999</v>
      </c>
      <c r="G3446" s="24">
        <v>4.631837</v>
      </c>
      <c r="H3446" s="24">
        <v>0</v>
      </c>
      <c r="I3446" s="24">
        <v>0</v>
      </c>
      <c r="J3446" s="24">
        <v>0</v>
      </c>
      <c r="K3446" s="24">
        <v>0</v>
      </c>
      <c r="L3446" s="24">
        <v>0</v>
      </c>
      <c r="M3446" s="24">
        <v>0.25647300000000001</v>
      </c>
      <c r="N3446" s="24">
        <v>0</v>
      </c>
      <c r="O3446" s="24">
        <v>4.3753640000000003</v>
      </c>
      <c r="P3446" s="24">
        <v>0</v>
      </c>
      <c r="Q3446" s="24">
        <v>4.4769969999999999</v>
      </c>
      <c r="R3446" s="24">
        <v>0</v>
      </c>
      <c r="S3446" s="25" t="s">
        <v>332</v>
      </c>
      <c r="T3446" s="23" t="s">
        <v>0</v>
      </c>
    </row>
    <row r="3447" spans="1:20" ht="47.25" x14ac:dyDescent="0.25">
      <c r="A3447" s="21" t="s">
        <v>30</v>
      </c>
      <c r="B3447" s="22" t="s">
        <v>3559</v>
      </c>
      <c r="C3447" s="23" t="s">
        <v>3560</v>
      </c>
      <c r="D3447" s="24">
        <v>5.3738049999999999</v>
      </c>
      <c r="E3447" s="24">
        <v>0</v>
      </c>
      <c r="F3447" s="24">
        <v>5.3738049999999999</v>
      </c>
      <c r="G3447" s="24">
        <v>5.2231569999999996</v>
      </c>
      <c r="H3447" s="24">
        <v>0</v>
      </c>
      <c r="I3447" s="24">
        <v>0</v>
      </c>
      <c r="J3447" s="24">
        <v>0</v>
      </c>
      <c r="K3447" s="24">
        <v>0</v>
      </c>
      <c r="L3447" s="24">
        <v>0</v>
      </c>
      <c r="M3447" s="24">
        <v>0.289794</v>
      </c>
      <c r="N3447" s="24">
        <v>0</v>
      </c>
      <c r="O3447" s="24">
        <v>4.9333629999999999</v>
      </c>
      <c r="P3447" s="24">
        <v>0</v>
      </c>
      <c r="Q3447" s="24">
        <v>5.3738049999999999</v>
      </c>
      <c r="R3447" s="24">
        <v>0</v>
      </c>
      <c r="S3447" s="25" t="s">
        <v>332</v>
      </c>
      <c r="T3447" s="23" t="s">
        <v>0</v>
      </c>
    </row>
    <row r="3448" spans="1:20" ht="47.25" x14ac:dyDescent="0.25">
      <c r="A3448" s="21" t="s">
        <v>30</v>
      </c>
      <c r="B3448" s="22" t="s">
        <v>3561</v>
      </c>
      <c r="C3448" s="23" t="s">
        <v>3562</v>
      </c>
      <c r="D3448" s="24">
        <v>1.72448</v>
      </c>
      <c r="E3448" s="24">
        <v>0.13922699999999999</v>
      </c>
      <c r="F3448" s="24">
        <v>1.585253</v>
      </c>
      <c r="G3448" s="24">
        <v>1.58317</v>
      </c>
      <c r="H3448" s="24">
        <v>0</v>
      </c>
      <c r="I3448" s="24">
        <v>0</v>
      </c>
      <c r="J3448" s="24">
        <v>0</v>
      </c>
      <c r="K3448" s="24">
        <v>0</v>
      </c>
      <c r="L3448" s="24">
        <v>0</v>
      </c>
      <c r="M3448" s="24">
        <v>0</v>
      </c>
      <c r="N3448" s="24">
        <v>0</v>
      </c>
      <c r="O3448" s="24">
        <v>1.58317</v>
      </c>
      <c r="P3448" s="24">
        <v>0</v>
      </c>
      <c r="Q3448" s="24">
        <v>1.585253</v>
      </c>
      <c r="R3448" s="24">
        <v>0</v>
      </c>
      <c r="S3448" s="25" t="s">
        <v>332</v>
      </c>
      <c r="T3448" s="23" t="s">
        <v>0</v>
      </c>
    </row>
    <row r="3449" spans="1:20" ht="31.5" x14ac:dyDescent="0.25">
      <c r="A3449" s="21" t="s">
        <v>30</v>
      </c>
      <c r="B3449" s="22" t="s">
        <v>3563</v>
      </c>
      <c r="C3449" s="23" t="s">
        <v>3564</v>
      </c>
      <c r="D3449" s="24">
        <v>66.178863000000007</v>
      </c>
      <c r="E3449" s="24">
        <v>0</v>
      </c>
      <c r="F3449" s="24">
        <v>66.178863000000007</v>
      </c>
      <c r="G3449" s="24">
        <v>6.5916899999999998</v>
      </c>
      <c r="H3449" s="24">
        <v>0</v>
      </c>
      <c r="I3449" s="24">
        <v>2.49444</v>
      </c>
      <c r="J3449" s="24">
        <v>0</v>
      </c>
      <c r="K3449" s="24">
        <v>0</v>
      </c>
      <c r="L3449" s="24">
        <v>0</v>
      </c>
      <c r="M3449" s="24">
        <v>0</v>
      </c>
      <c r="N3449" s="24">
        <v>0</v>
      </c>
      <c r="O3449" s="24">
        <v>4.0972499999999998</v>
      </c>
      <c r="P3449" s="24">
        <v>0</v>
      </c>
      <c r="Q3449" s="24">
        <v>66.178863000000007</v>
      </c>
      <c r="R3449" s="24">
        <v>-2.49444</v>
      </c>
      <c r="S3449" s="25">
        <v>-1</v>
      </c>
      <c r="T3449" s="23" t="s">
        <v>6220</v>
      </c>
    </row>
    <row r="3450" spans="1:20" ht="31.5" x14ac:dyDescent="0.25">
      <c r="A3450" s="21" t="s">
        <v>30</v>
      </c>
      <c r="B3450" s="22" t="s">
        <v>3565</v>
      </c>
      <c r="C3450" s="23" t="s">
        <v>1808</v>
      </c>
      <c r="D3450" s="24">
        <v>48.778768999999997</v>
      </c>
      <c r="E3450" s="24">
        <v>1.957786</v>
      </c>
      <c r="F3450" s="24">
        <v>46.820982999999998</v>
      </c>
      <c r="G3450" s="24">
        <v>43.279294999999998</v>
      </c>
      <c r="H3450" s="24">
        <v>44.3508</v>
      </c>
      <c r="I3450" s="24">
        <v>43.279294999999998</v>
      </c>
      <c r="J3450" s="24">
        <v>44.3508</v>
      </c>
      <c r="K3450" s="24">
        <v>0</v>
      </c>
      <c r="L3450" s="24">
        <v>0</v>
      </c>
      <c r="M3450" s="24">
        <v>0</v>
      </c>
      <c r="N3450" s="24">
        <v>0</v>
      </c>
      <c r="O3450" s="24">
        <v>0</v>
      </c>
      <c r="P3450" s="24">
        <v>0</v>
      </c>
      <c r="Q3450" s="24">
        <v>2.4701829999999987</v>
      </c>
      <c r="R3450" s="24">
        <v>1.0715050000000019</v>
      </c>
      <c r="S3450" s="25">
        <v>2.4757912530691685E-2</v>
      </c>
      <c r="T3450" s="23" t="s">
        <v>0</v>
      </c>
    </row>
    <row r="3451" spans="1:20" ht="47.25" x14ac:dyDescent="0.25">
      <c r="A3451" s="21" t="s">
        <v>30</v>
      </c>
      <c r="B3451" s="22" t="s">
        <v>3566</v>
      </c>
      <c r="C3451" s="23" t="s">
        <v>1809</v>
      </c>
      <c r="D3451" s="24">
        <v>22.823335</v>
      </c>
      <c r="E3451" s="24">
        <v>17.805206999999999</v>
      </c>
      <c r="F3451" s="24">
        <v>5.0181280000000008</v>
      </c>
      <c r="G3451" s="24">
        <v>0</v>
      </c>
      <c r="H3451" s="24">
        <v>3.9314230000000001</v>
      </c>
      <c r="I3451" s="24">
        <v>0</v>
      </c>
      <c r="J3451" s="24">
        <v>3.9314230000000001</v>
      </c>
      <c r="K3451" s="24">
        <v>0</v>
      </c>
      <c r="L3451" s="24">
        <v>0</v>
      </c>
      <c r="M3451" s="24">
        <v>0</v>
      </c>
      <c r="N3451" s="24">
        <v>0</v>
      </c>
      <c r="O3451" s="24">
        <v>0</v>
      </c>
      <c r="P3451" s="24">
        <v>0</v>
      </c>
      <c r="Q3451" s="24">
        <v>1.0867050000000007</v>
      </c>
      <c r="R3451" s="24">
        <v>3.9314230000000001</v>
      </c>
      <c r="S3451" s="25" t="s">
        <v>332</v>
      </c>
      <c r="T3451" s="23" t="s">
        <v>531</v>
      </c>
    </row>
    <row r="3452" spans="1:20" ht="47.25" x14ac:dyDescent="0.25">
      <c r="A3452" s="21" t="s">
        <v>30</v>
      </c>
      <c r="B3452" s="22" t="s">
        <v>3567</v>
      </c>
      <c r="C3452" s="23" t="s">
        <v>3568</v>
      </c>
      <c r="D3452" s="24">
        <v>2.8546870000000002</v>
      </c>
      <c r="E3452" s="24">
        <v>0</v>
      </c>
      <c r="F3452" s="24">
        <v>2.8546870000000002</v>
      </c>
      <c r="G3452" s="24">
        <v>2.7336719999999999</v>
      </c>
      <c r="H3452" s="24">
        <v>0.126279</v>
      </c>
      <c r="I3452" s="24">
        <v>0</v>
      </c>
      <c r="J3452" s="24">
        <v>0.126279</v>
      </c>
      <c r="K3452" s="24">
        <v>0</v>
      </c>
      <c r="L3452" s="24">
        <v>0</v>
      </c>
      <c r="M3452" s="24">
        <v>0</v>
      </c>
      <c r="N3452" s="24">
        <v>0</v>
      </c>
      <c r="O3452" s="24">
        <v>2.7336719999999999</v>
      </c>
      <c r="P3452" s="24">
        <v>0</v>
      </c>
      <c r="Q3452" s="24">
        <v>2.7284080000000004</v>
      </c>
      <c r="R3452" s="24">
        <v>0.126279</v>
      </c>
      <c r="S3452" s="25" t="s">
        <v>332</v>
      </c>
      <c r="T3452" s="23" t="s">
        <v>535</v>
      </c>
    </row>
    <row r="3453" spans="1:20" ht="47.25" x14ac:dyDescent="0.25">
      <c r="A3453" s="21" t="s">
        <v>30</v>
      </c>
      <c r="B3453" s="22" t="s">
        <v>3569</v>
      </c>
      <c r="C3453" s="23" t="s">
        <v>3570</v>
      </c>
      <c r="D3453" s="24">
        <v>6.6609400000000001</v>
      </c>
      <c r="E3453" s="24">
        <v>0.305844</v>
      </c>
      <c r="F3453" s="24">
        <v>6.3550959999999996</v>
      </c>
      <c r="G3453" s="24">
        <v>6.3785689999999997</v>
      </c>
      <c r="H3453" s="24">
        <v>0</v>
      </c>
      <c r="I3453" s="24">
        <v>0</v>
      </c>
      <c r="J3453" s="24">
        <v>0</v>
      </c>
      <c r="K3453" s="24">
        <v>0</v>
      </c>
      <c r="L3453" s="24">
        <v>0</v>
      </c>
      <c r="M3453" s="24">
        <v>0</v>
      </c>
      <c r="N3453" s="24">
        <v>0</v>
      </c>
      <c r="O3453" s="24">
        <v>6.3785689999999997</v>
      </c>
      <c r="P3453" s="24">
        <v>0</v>
      </c>
      <c r="Q3453" s="24">
        <v>6.3550959999999996</v>
      </c>
      <c r="R3453" s="24">
        <v>0</v>
      </c>
      <c r="S3453" s="25" t="s">
        <v>332</v>
      </c>
      <c r="T3453" s="23" t="s">
        <v>0</v>
      </c>
    </row>
    <row r="3454" spans="1:20" ht="47.25" x14ac:dyDescent="0.25">
      <c r="A3454" s="21" t="s">
        <v>30</v>
      </c>
      <c r="B3454" s="22" t="s">
        <v>6351</v>
      </c>
      <c r="C3454" s="23" t="s">
        <v>6352</v>
      </c>
      <c r="D3454" s="24">
        <v>9.5117069999999995</v>
      </c>
      <c r="E3454" s="24">
        <v>0</v>
      </c>
      <c r="F3454" s="24">
        <v>9.5117069999999995</v>
      </c>
      <c r="G3454" s="24">
        <v>0.160744</v>
      </c>
      <c r="H3454" s="24">
        <v>0</v>
      </c>
      <c r="I3454" s="24">
        <v>0</v>
      </c>
      <c r="J3454" s="24">
        <v>0</v>
      </c>
      <c r="K3454" s="24">
        <v>0</v>
      </c>
      <c r="L3454" s="24">
        <v>0</v>
      </c>
      <c r="M3454" s="24">
        <v>0</v>
      </c>
      <c r="N3454" s="24">
        <v>0</v>
      </c>
      <c r="O3454" s="24">
        <v>0.160744</v>
      </c>
      <c r="P3454" s="24">
        <v>0</v>
      </c>
      <c r="Q3454" s="24">
        <v>9.5117069999999995</v>
      </c>
      <c r="R3454" s="24">
        <v>0</v>
      </c>
      <c r="S3454" s="25" t="s">
        <v>332</v>
      </c>
      <c r="T3454" s="23" t="s">
        <v>0</v>
      </c>
    </row>
    <row r="3455" spans="1:20" ht="47.25" x14ac:dyDescent="0.25">
      <c r="A3455" s="21" t="s">
        <v>30</v>
      </c>
      <c r="B3455" s="22" t="s">
        <v>3571</v>
      </c>
      <c r="C3455" s="23" t="s">
        <v>3572</v>
      </c>
      <c r="D3455" s="24">
        <v>113.565775</v>
      </c>
      <c r="E3455" s="24">
        <v>3.6828630000000002</v>
      </c>
      <c r="F3455" s="24">
        <v>109.882912</v>
      </c>
      <c r="G3455" s="24">
        <v>77.147643000000002</v>
      </c>
      <c r="H3455" s="24">
        <v>2.6502999999999999E-2</v>
      </c>
      <c r="I3455" s="24">
        <v>0</v>
      </c>
      <c r="J3455" s="24">
        <v>2.6502999999999999E-2</v>
      </c>
      <c r="K3455" s="24">
        <v>0</v>
      </c>
      <c r="L3455" s="24">
        <v>0</v>
      </c>
      <c r="M3455" s="24">
        <v>5.6905460000000003</v>
      </c>
      <c r="N3455" s="24">
        <v>0</v>
      </c>
      <c r="O3455" s="24">
        <v>71.457097000000005</v>
      </c>
      <c r="P3455" s="24">
        <v>0</v>
      </c>
      <c r="Q3455" s="24">
        <v>109.856409</v>
      </c>
      <c r="R3455" s="24">
        <v>2.6502999999999999E-2</v>
      </c>
      <c r="S3455" s="25" t="s">
        <v>332</v>
      </c>
      <c r="T3455" s="23" t="s">
        <v>535</v>
      </c>
    </row>
    <row r="3456" spans="1:20" ht="31.5" x14ac:dyDescent="0.25">
      <c r="A3456" s="21" t="s">
        <v>496</v>
      </c>
      <c r="B3456" s="22" t="s">
        <v>29</v>
      </c>
      <c r="C3456" s="23" t="s">
        <v>1</v>
      </c>
      <c r="D3456" s="24">
        <v>196.423056</v>
      </c>
      <c r="E3456" s="24">
        <v>0</v>
      </c>
      <c r="F3456" s="24">
        <v>196.423056</v>
      </c>
      <c r="G3456" s="24">
        <v>190.67105699999999</v>
      </c>
      <c r="H3456" s="24">
        <v>0</v>
      </c>
      <c r="I3456" s="24">
        <v>3.6</v>
      </c>
      <c r="J3456" s="24">
        <v>0</v>
      </c>
      <c r="K3456" s="24">
        <v>12</v>
      </c>
      <c r="L3456" s="24">
        <v>0</v>
      </c>
      <c r="M3456" s="24">
        <v>72.435175999999998</v>
      </c>
      <c r="N3456" s="24">
        <v>0</v>
      </c>
      <c r="O3456" s="24">
        <v>102.635881</v>
      </c>
      <c r="P3456" s="24">
        <v>0</v>
      </c>
      <c r="Q3456" s="24">
        <v>196.423056</v>
      </c>
      <c r="R3456" s="24">
        <v>-3.6</v>
      </c>
      <c r="S3456" s="25">
        <v>-1</v>
      </c>
      <c r="T3456" s="23" t="s">
        <v>0</v>
      </c>
    </row>
    <row r="3457" spans="1:20" ht="31.5" x14ac:dyDescent="0.25">
      <c r="A3457" s="21" t="s">
        <v>27</v>
      </c>
      <c r="B3457" s="22" t="s">
        <v>28</v>
      </c>
      <c r="C3457" s="23" t="s">
        <v>1</v>
      </c>
      <c r="D3457" s="24">
        <v>190.45627999999999</v>
      </c>
      <c r="E3457" s="24">
        <v>0</v>
      </c>
      <c r="F3457" s="24">
        <v>190.45627999999999</v>
      </c>
      <c r="G3457" s="24">
        <v>190.45627999999999</v>
      </c>
      <c r="H3457" s="24">
        <v>0</v>
      </c>
      <c r="I3457" s="24">
        <v>3.6</v>
      </c>
      <c r="J3457" s="24">
        <v>0</v>
      </c>
      <c r="K3457" s="24">
        <v>12</v>
      </c>
      <c r="L3457" s="24">
        <v>0</v>
      </c>
      <c r="M3457" s="24">
        <v>72.435175999999998</v>
      </c>
      <c r="N3457" s="24">
        <v>0</v>
      </c>
      <c r="O3457" s="24">
        <v>102.421104</v>
      </c>
      <c r="P3457" s="24">
        <v>0</v>
      </c>
      <c r="Q3457" s="24">
        <v>190.45627999999999</v>
      </c>
      <c r="R3457" s="24">
        <v>-3.6</v>
      </c>
      <c r="S3457" s="25">
        <v>-1</v>
      </c>
      <c r="T3457" s="23" t="s">
        <v>0</v>
      </c>
    </row>
    <row r="3458" spans="1:20" ht="47.25" x14ac:dyDescent="0.25">
      <c r="A3458" s="21" t="s">
        <v>27</v>
      </c>
      <c r="B3458" s="22" t="s">
        <v>6353</v>
      </c>
      <c r="C3458" s="23" t="s">
        <v>6354</v>
      </c>
      <c r="D3458" s="24">
        <v>190.45627999999999</v>
      </c>
      <c r="E3458" s="24">
        <v>0</v>
      </c>
      <c r="F3458" s="24">
        <v>190.45627999999999</v>
      </c>
      <c r="G3458" s="24">
        <v>190.45627999999999</v>
      </c>
      <c r="H3458" s="24">
        <v>0</v>
      </c>
      <c r="I3458" s="24">
        <v>3.6</v>
      </c>
      <c r="J3458" s="24">
        <v>0</v>
      </c>
      <c r="K3458" s="24">
        <v>12</v>
      </c>
      <c r="L3458" s="24">
        <v>0</v>
      </c>
      <c r="M3458" s="24">
        <v>72.435175999999998</v>
      </c>
      <c r="N3458" s="24">
        <v>0</v>
      </c>
      <c r="O3458" s="24">
        <v>102.421104</v>
      </c>
      <c r="P3458" s="24">
        <v>0</v>
      </c>
      <c r="Q3458" s="24">
        <v>190.45627999999999</v>
      </c>
      <c r="R3458" s="24">
        <v>-3.6</v>
      </c>
      <c r="S3458" s="25">
        <v>-1</v>
      </c>
      <c r="T3458" s="23" t="s">
        <v>6220</v>
      </c>
    </row>
    <row r="3459" spans="1:20" x14ac:dyDescent="0.25">
      <c r="A3459" s="21" t="s">
        <v>25</v>
      </c>
      <c r="B3459" s="22" t="s">
        <v>26</v>
      </c>
      <c r="C3459" s="23" t="s">
        <v>1</v>
      </c>
      <c r="D3459" s="24">
        <v>0</v>
      </c>
      <c r="E3459" s="24">
        <v>0</v>
      </c>
      <c r="F3459" s="24">
        <v>0</v>
      </c>
      <c r="G3459" s="24">
        <v>0</v>
      </c>
      <c r="H3459" s="24">
        <v>0</v>
      </c>
      <c r="I3459" s="24">
        <v>0</v>
      </c>
      <c r="J3459" s="24">
        <v>0</v>
      </c>
      <c r="K3459" s="24">
        <v>0</v>
      </c>
      <c r="L3459" s="24">
        <v>0</v>
      </c>
      <c r="M3459" s="24">
        <v>0</v>
      </c>
      <c r="N3459" s="24">
        <v>0</v>
      </c>
      <c r="O3459" s="24">
        <v>0</v>
      </c>
      <c r="P3459" s="24">
        <v>0</v>
      </c>
      <c r="Q3459" s="24">
        <v>0</v>
      </c>
      <c r="R3459" s="24">
        <v>0</v>
      </c>
      <c r="S3459" s="25" t="s">
        <v>332</v>
      </c>
      <c r="T3459" s="23" t="s">
        <v>0</v>
      </c>
    </row>
    <row r="3460" spans="1:20" x14ac:dyDescent="0.25">
      <c r="A3460" s="21" t="s">
        <v>23</v>
      </c>
      <c r="B3460" s="22" t="s">
        <v>24</v>
      </c>
      <c r="C3460" s="23" t="s">
        <v>1</v>
      </c>
      <c r="D3460" s="24">
        <v>5.9667760000000003</v>
      </c>
      <c r="E3460" s="24">
        <v>0</v>
      </c>
      <c r="F3460" s="24">
        <v>5.9667760000000003</v>
      </c>
      <c r="G3460" s="24">
        <v>0.214777</v>
      </c>
      <c r="H3460" s="24">
        <v>0</v>
      </c>
      <c r="I3460" s="24">
        <v>0</v>
      </c>
      <c r="J3460" s="24">
        <v>0</v>
      </c>
      <c r="K3460" s="24">
        <v>0</v>
      </c>
      <c r="L3460" s="24">
        <v>0</v>
      </c>
      <c r="M3460" s="24">
        <v>0</v>
      </c>
      <c r="N3460" s="24">
        <v>0</v>
      </c>
      <c r="O3460" s="24">
        <v>0.214777</v>
      </c>
      <c r="P3460" s="24">
        <v>0</v>
      </c>
      <c r="Q3460" s="24">
        <v>5.9667760000000003</v>
      </c>
      <c r="R3460" s="24">
        <v>0</v>
      </c>
      <c r="S3460" s="25" t="s">
        <v>332</v>
      </c>
      <c r="T3460" s="23" t="s">
        <v>0</v>
      </c>
    </row>
    <row r="3461" spans="1:20" ht="47.25" x14ac:dyDescent="0.25">
      <c r="A3461" s="21" t="s">
        <v>23</v>
      </c>
      <c r="B3461" s="22" t="s">
        <v>6355</v>
      </c>
      <c r="C3461" s="23" t="s">
        <v>6356</v>
      </c>
      <c r="D3461" s="24">
        <v>5.9667760000000003</v>
      </c>
      <c r="E3461" s="24">
        <v>0</v>
      </c>
      <c r="F3461" s="24">
        <v>5.9667760000000003</v>
      </c>
      <c r="G3461" s="24">
        <v>0.214777</v>
      </c>
      <c r="H3461" s="24">
        <v>0</v>
      </c>
      <c r="I3461" s="24">
        <v>0</v>
      </c>
      <c r="J3461" s="24">
        <v>0</v>
      </c>
      <c r="K3461" s="24">
        <v>0</v>
      </c>
      <c r="L3461" s="24">
        <v>0</v>
      </c>
      <c r="M3461" s="24">
        <v>0</v>
      </c>
      <c r="N3461" s="24">
        <v>0</v>
      </c>
      <c r="O3461" s="24">
        <v>0.214777</v>
      </c>
      <c r="P3461" s="24">
        <v>0</v>
      </c>
      <c r="Q3461" s="24">
        <v>5.9667760000000003</v>
      </c>
      <c r="R3461" s="24">
        <v>0</v>
      </c>
      <c r="S3461" s="25" t="s">
        <v>332</v>
      </c>
      <c r="T3461" s="23" t="s">
        <v>0</v>
      </c>
    </row>
    <row r="3462" spans="1:20" ht="31.5" x14ac:dyDescent="0.25">
      <c r="A3462" s="21" t="s">
        <v>21</v>
      </c>
      <c r="B3462" s="22" t="s">
        <v>22</v>
      </c>
      <c r="C3462" s="23" t="s">
        <v>1</v>
      </c>
      <c r="D3462" s="24">
        <v>0</v>
      </c>
      <c r="E3462" s="24">
        <v>0</v>
      </c>
      <c r="F3462" s="24">
        <v>0</v>
      </c>
      <c r="G3462" s="24">
        <v>0</v>
      </c>
      <c r="H3462" s="24">
        <v>0</v>
      </c>
      <c r="I3462" s="24">
        <v>0</v>
      </c>
      <c r="J3462" s="24">
        <v>0</v>
      </c>
      <c r="K3462" s="24">
        <v>0</v>
      </c>
      <c r="L3462" s="24">
        <v>0</v>
      </c>
      <c r="M3462" s="24">
        <v>0</v>
      </c>
      <c r="N3462" s="24">
        <v>0</v>
      </c>
      <c r="O3462" s="24">
        <v>0</v>
      </c>
      <c r="P3462" s="24">
        <v>0</v>
      </c>
      <c r="Q3462" s="24">
        <v>0</v>
      </c>
      <c r="R3462" s="24">
        <v>0</v>
      </c>
      <c r="S3462" s="25" t="s">
        <v>332</v>
      </c>
      <c r="T3462" s="23" t="s">
        <v>0</v>
      </c>
    </row>
    <row r="3463" spans="1:20" ht="31.5" x14ac:dyDescent="0.25">
      <c r="A3463" s="21" t="s">
        <v>19</v>
      </c>
      <c r="B3463" s="22" t="s">
        <v>20</v>
      </c>
      <c r="C3463" s="23" t="s">
        <v>1</v>
      </c>
      <c r="D3463" s="24">
        <v>0</v>
      </c>
      <c r="E3463" s="24">
        <v>0</v>
      </c>
      <c r="F3463" s="24">
        <v>0</v>
      </c>
      <c r="G3463" s="24">
        <v>0</v>
      </c>
      <c r="H3463" s="24">
        <v>0</v>
      </c>
      <c r="I3463" s="24">
        <v>0</v>
      </c>
      <c r="J3463" s="24">
        <v>0</v>
      </c>
      <c r="K3463" s="24">
        <v>0</v>
      </c>
      <c r="L3463" s="24">
        <v>0</v>
      </c>
      <c r="M3463" s="24">
        <v>0</v>
      </c>
      <c r="N3463" s="24">
        <v>0</v>
      </c>
      <c r="O3463" s="24">
        <v>0</v>
      </c>
      <c r="P3463" s="24">
        <v>0</v>
      </c>
      <c r="Q3463" s="24">
        <v>0</v>
      </c>
      <c r="R3463" s="24">
        <v>0</v>
      </c>
      <c r="S3463" s="25" t="s">
        <v>332</v>
      </c>
      <c r="T3463" s="23" t="s">
        <v>0</v>
      </c>
    </row>
    <row r="3464" spans="1:20" ht="31.5" x14ac:dyDescent="0.25">
      <c r="A3464" s="21" t="s">
        <v>18</v>
      </c>
      <c r="B3464" s="22" t="s">
        <v>17</v>
      </c>
      <c r="C3464" s="23" t="s">
        <v>1</v>
      </c>
      <c r="D3464" s="24">
        <v>0</v>
      </c>
      <c r="E3464" s="24">
        <v>0</v>
      </c>
      <c r="F3464" s="24">
        <v>0</v>
      </c>
      <c r="G3464" s="24">
        <v>0</v>
      </c>
      <c r="H3464" s="24">
        <v>0</v>
      </c>
      <c r="I3464" s="24">
        <v>0</v>
      </c>
      <c r="J3464" s="24">
        <v>0</v>
      </c>
      <c r="K3464" s="24">
        <v>0</v>
      </c>
      <c r="L3464" s="24">
        <v>0</v>
      </c>
      <c r="M3464" s="24">
        <v>0</v>
      </c>
      <c r="N3464" s="24">
        <v>0</v>
      </c>
      <c r="O3464" s="24">
        <v>0</v>
      </c>
      <c r="P3464" s="24">
        <v>0</v>
      </c>
      <c r="Q3464" s="24">
        <v>0</v>
      </c>
      <c r="R3464" s="24">
        <v>0</v>
      </c>
      <c r="S3464" s="25" t="s">
        <v>332</v>
      </c>
      <c r="T3464" s="23" t="s">
        <v>0</v>
      </c>
    </row>
    <row r="3465" spans="1:20" ht="31.5" x14ac:dyDescent="0.25">
      <c r="A3465" s="21" t="s">
        <v>16</v>
      </c>
      <c r="B3465" s="22" t="s">
        <v>15</v>
      </c>
      <c r="C3465" s="23" t="s">
        <v>1</v>
      </c>
      <c r="D3465" s="24">
        <v>0</v>
      </c>
      <c r="E3465" s="24">
        <v>0</v>
      </c>
      <c r="F3465" s="24">
        <v>0</v>
      </c>
      <c r="G3465" s="24">
        <v>0</v>
      </c>
      <c r="H3465" s="24">
        <v>0</v>
      </c>
      <c r="I3465" s="24">
        <v>0</v>
      </c>
      <c r="J3465" s="24">
        <v>0</v>
      </c>
      <c r="K3465" s="24">
        <v>0</v>
      </c>
      <c r="L3465" s="24">
        <v>0</v>
      </c>
      <c r="M3465" s="24">
        <v>0</v>
      </c>
      <c r="N3465" s="24">
        <v>0</v>
      </c>
      <c r="O3465" s="24">
        <v>0</v>
      </c>
      <c r="P3465" s="24">
        <v>0</v>
      </c>
      <c r="Q3465" s="24">
        <v>0</v>
      </c>
      <c r="R3465" s="24">
        <v>0</v>
      </c>
      <c r="S3465" s="25" t="s">
        <v>332</v>
      </c>
      <c r="T3465" s="23" t="s">
        <v>0</v>
      </c>
    </row>
    <row r="3466" spans="1:20" ht="31.5" x14ac:dyDescent="0.25">
      <c r="A3466" s="21" t="s">
        <v>14</v>
      </c>
      <c r="B3466" s="22" t="s">
        <v>13</v>
      </c>
      <c r="C3466" s="23" t="s">
        <v>1</v>
      </c>
      <c r="D3466" s="24">
        <v>0</v>
      </c>
      <c r="E3466" s="24">
        <v>0</v>
      </c>
      <c r="F3466" s="24">
        <v>0</v>
      </c>
      <c r="G3466" s="24">
        <v>0</v>
      </c>
      <c r="H3466" s="24">
        <v>0</v>
      </c>
      <c r="I3466" s="24">
        <v>0</v>
      </c>
      <c r="J3466" s="24">
        <v>0</v>
      </c>
      <c r="K3466" s="24">
        <v>0</v>
      </c>
      <c r="L3466" s="24">
        <v>0</v>
      </c>
      <c r="M3466" s="24">
        <v>0</v>
      </c>
      <c r="N3466" s="24">
        <v>0</v>
      </c>
      <c r="O3466" s="24">
        <v>0</v>
      </c>
      <c r="P3466" s="24">
        <v>0</v>
      </c>
      <c r="Q3466" s="24">
        <v>0</v>
      </c>
      <c r="R3466" s="24">
        <v>0</v>
      </c>
      <c r="S3466" s="25" t="s">
        <v>332</v>
      </c>
      <c r="T3466" s="23" t="s">
        <v>0</v>
      </c>
    </row>
    <row r="3467" spans="1:20" ht="31.5" x14ac:dyDescent="0.25">
      <c r="A3467" s="21" t="s">
        <v>497</v>
      </c>
      <c r="B3467" s="22" t="s">
        <v>12</v>
      </c>
      <c r="C3467" s="23" t="s">
        <v>1</v>
      </c>
      <c r="D3467" s="24">
        <v>111.87608499999999</v>
      </c>
      <c r="E3467" s="24">
        <v>8.3774250000000006</v>
      </c>
      <c r="F3467" s="24">
        <v>103.49865999999999</v>
      </c>
      <c r="G3467" s="24">
        <v>16.121147999999998</v>
      </c>
      <c r="H3467" s="24">
        <v>0.37004500000000001</v>
      </c>
      <c r="I3467" s="24">
        <v>0</v>
      </c>
      <c r="J3467" s="24">
        <v>0.37004500000000001</v>
      </c>
      <c r="K3467" s="24">
        <v>0</v>
      </c>
      <c r="L3467" s="24">
        <v>0</v>
      </c>
      <c r="M3467" s="24">
        <v>0</v>
      </c>
      <c r="N3467" s="24">
        <v>0</v>
      </c>
      <c r="O3467" s="24">
        <v>16.121147999999998</v>
      </c>
      <c r="P3467" s="24">
        <v>0</v>
      </c>
      <c r="Q3467" s="24">
        <v>103.128615</v>
      </c>
      <c r="R3467" s="24">
        <v>0.37004500000000001</v>
      </c>
      <c r="S3467" s="25" t="s">
        <v>332</v>
      </c>
      <c r="T3467" s="23" t="s">
        <v>0</v>
      </c>
    </row>
    <row r="3468" spans="1:20" x14ac:dyDescent="0.25">
      <c r="A3468" s="21" t="s">
        <v>10</v>
      </c>
      <c r="B3468" s="22" t="s">
        <v>11</v>
      </c>
      <c r="C3468" s="23" t="s">
        <v>1</v>
      </c>
      <c r="D3468" s="24">
        <v>8.5827080000000002</v>
      </c>
      <c r="E3468" s="24">
        <v>0.13580100000000001</v>
      </c>
      <c r="F3468" s="24">
        <v>8.4469069999999995</v>
      </c>
      <c r="G3468" s="24">
        <v>8.4466269999999994</v>
      </c>
      <c r="H3468" s="24">
        <v>0</v>
      </c>
      <c r="I3468" s="24">
        <v>0</v>
      </c>
      <c r="J3468" s="24">
        <v>0</v>
      </c>
      <c r="K3468" s="24">
        <v>0</v>
      </c>
      <c r="L3468" s="24">
        <v>0</v>
      </c>
      <c r="M3468" s="24">
        <v>0</v>
      </c>
      <c r="N3468" s="24">
        <v>0</v>
      </c>
      <c r="O3468" s="24">
        <v>8.4466269999999994</v>
      </c>
      <c r="P3468" s="24">
        <v>0</v>
      </c>
      <c r="Q3468" s="24">
        <v>8.4469069999999995</v>
      </c>
      <c r="R3468" s="24">
        <v>0</v>
      </c>
      <c r="S3468" s="25" t="s">
        <v>332</v>
      </c>
      <c r="T3468" s="23" t="s">
        <v>0</v>
      </c>
    </row>
    <row r="3469" spans="1:20" x14ac:dyDescent="0.25">
      <c r="A3469" s="21" t="s">
        <v>10</v>
      </c>
      <c r="B3469" s="22" t="s">
        <v>6357</v>
      </c>
      <c r="C3469" s="23" t="s">
        <v>6358</v>
      </c>
      <c r="D3469" s="24">
        <v>7.2598190000000002</v>
      </c>
      <c r="E3469" s="24">
        <v>5.9818999999999997E-2</v>
      </c>
      <c r="F3469" s="24">
        <v>7.2</v>
      </c>
      <c r="G3469" s="24">
        <v>7.2</v>
      </c>
      <c r="H3469" s="24">
        <v>0</v>
      </c>
      <c r="I3469" s="24">
        <v>0</v>
      </c>
      <c r="J3469" s="24">
        <v>0</v>
      </c>
      <c r="K3469" s="24">
        <v>0</v>
      </c>
      <c r="L3469" s="24">
        <v>0</v>
      </c>
      <c r="M3469" s="24">
        <v>0</v>
      </c>
      <c r="N3469" s="24">
        <v>0</v>
      </c>
      <c r="O3469" s="24">
        <v>7.2</v>
      </c>
      <c r="P3469" s="24">
        <v>0</v>
      </c>
      <c r="Q3469" s="24">
        <v>7.2</v>
      </c>
      <c r="R3469" s="24">
        <v>0</v>
      </c>
      <c r="S3469" s="25" t="s">
        <v>332</v>
      </c>
      <c r="T3469" s="23" t="s">
        <v>0</v>
      </c>
    </row>
    <row r="3470" spans="1:20" x14ac:dyDescent="0.25">
      <c r="A3470" s="21" t="s">
        <v>10</v>
      </c>
      <c r="B3470" s="22" t="s">
        <v>3573</v>
      </c>
      <c r="C3470" s="23" t="s">
        <v>3574</v>
      </c>
      <c r="D3470" s="24">
        <v>1.322889</v>
      </c>
      <c r="E3470" s="24">
        <v>7.5981999999999994E-2</v>
      </c>
      <c r="F3470" s="24">
        <v>1.246907</v>
      </c>
      <c r="G3470" s="24">
        <v>1.2466269999999999</v>
      </c>
      <c r="H3470" s="24">
        <v>0</v>
      </c>
      <c r="I3470" s="24">
        <v>0</v>
      </c>
      <c r="J3470" s="24">
        <v>0</v>
      </c>
      <c r="K3470" s="24">
        <v>0</v>
      </c>
      <c r="L3470" s="24">
        <v>0</v>
      </c>
      <c r="M3470" s="24">
        <v>0</v>
      </c>
      <c r="N3470" s="24">
        <v>0</v>
      </c>
      <c r="O3470" s="24">
        <v>1.2466269999999999</v>
      </c>
      <c r="P3470" s="24">
        <v>0</v>
      </c>
      <c r="Q3470" s="24">
        <v>1.246907</v>
      </c>
      <c r="R3470" s="24">
        <v>0</v>
      </c>
      <c r="S3470" s="25" t="s">
        <v>332</v>
      </c>
      <c r="T3470" s="23" t="s">
        <v>0</v>
      </c>
    </row>
    <row r="3471" spans="1:20" ht="31.5" x14ac:dyDescent="0.25">
      <c r="A3471" s="21" t="s">
        <v>8</v>
      </c>
      <c r="B3471" s="22" t="s">
        <v>9</v>
      </c>
      <c r="C3471" s="23" t="s">
        <v>1</v>
      </c>
      <c r="D3471" s="24">
        <v>103.29337699999999</v>
      </c>
      <c r="E3471" s="24">
        <v>8.2416239999999998</v>
      </c>
      <c r="F3471" s="24">
        <v>95.051752999999991</v>
      </c>
      <c r="G3471" s="24">
        <v>7.6745209999999995</v>
      </c>
      <c r="H3471" s="24">
        <v>0.37004500000000001</v>
      </c>
      <c r="I3471" s="24">
        <v>0</v>
      </c>
      <c r="J3471" s="24">
        <v>0.37004500000000001</v>
      </c>
      <c r="K3471" s="24">
        <v>0</v>
      </c>
      <c r="L3471" s="24">
        <v>0</v>
      </c>
      <c r="M3471" s="24">
        <v>0</v>
      </c>
      <c r="N3471" s="24">
        <v>0</v>
      </c>
      <c r="O3471" s="24">
        <v>7.6745209999999995</v>
      </c>
      <c r="P3471" s="24">
        <v>0</v>
      </c>
      <c r="Q3471" s="24">
        <v>94.681708</v>
      </c>
      <c r="R3471" s="24">
        <v>0.37004500000000001</v>
      </c>
      <c r="S3471" s="25" t="s">
        <v>332</v>
      </c>
      <c r="T3471" s="23" t="s">
        <v>0</v>
      </c>
    </row>
    <row r="3472" spans="1:20" ht="47.25" x14ac:dyDescent="0.25">
      <c r="A3472" s="21" t="s">
        <v>8</v>
      </c>
      <c r="B3472" s="22" t="s">
        <v>6359</v>
      </c>
      <c r="C3472" s="23" t="s">
        <v>6360</v>
      </c>
      <c r="D3472" s="24">
        <v>2.0219459999999998</v>
      </c>
      <c r="E3472" s="24">
        <v>0.14648900000000001</v>
      </c>
      <c r="F3472" s="24">
        <v>1.8754569999999997</v>
      </c>
      <c r="G3472" s="24">
        <v>1.8754569999999999</v>
      </c>
      <c r="H3472" s="24">
        <v>0</v>
      </c>
      <c r="I3472" s="24">
        <v>0</v>
      </c>
      <c r="J3472" s="24">
        <v>0</v>
      </c>
      <c r="K3472" s="24">
        <v>0</v>
      </c>
      <c r="L3472" s="24">
        <v>0</v>
      </c>
      <c r="M3472" s="24">
        <v>0</v>
      </c>
      <c r="N3472" s="24">
        <v>0</v>
      </c>
      <c r="O3472" s="24">
        <v>1.8754569999999999</v>
      </c>
      <c r="P3472" s="24">
        <v>0</v>
      </c>
      <c r="Q3472" s="24">
        <v>1.8754569999999997</v>
      </c>
      <c r="R3472" s="24">
        <v>0</v>
      </c>
      <c r="S3472" s="25" t="s">
        <v>332</v>
      </c>
      <c r="T3472" s="23" t="s">
        <v>0</v>
      </c>
    </row>
    <row r="3473" spans="1:20" ht="126" x14ac:dyDescent="0.25">
      <c r="A3473" s="21" t="s">
        <v>8</v>
      </c>
      <c r="B3473" s="22" t="s">
        <v>6361</v>
      </c>
      <c r="C3473" s="23" t="s">
        <v>6362</v>
      </c>
      <c r="D3473" s="24">
        <v>70.582562999999993</v>
      </c>
      <c r="E3473" s="24">
        <v>0</v>
      </c>
      <c r="F3473" s="24">
        <v>70.582562999999993</v>
      </c>
      <c r="G3473" s="24">
        <v>3.2388720000000002</v>
      </c>
      <c r="H3473" s="24">
        <v>0</v>
      </c>
      <c r="I3473" s="24">
        <v>0</v>
      </c>
      <c r="J3473" s="24">
        <v>0</v>
      </c>
      <c r="K3473" s="24">
        <v>0</v>
      </c>
      <c r="L3473" s="24">
        <v>0</v>
      </c>
      <c r="M3473" s="24">
        <v>0</v>
      </c>
      <c r="N3473" s="24">
        <v>0</v>
      </c>
      <c r="O3473" s="24">
        <v>3.2388720000000002</v>
      </c>
      <c r="P3473" s="24">
        <v>0</v>
      </c>
      <c r="Q3473" s="24">
        <v>70.582562999999993</v>
      </c>
      <c r="R3473" s="24">
        <v>0</v>
      </c>
      <c r="S3473" s="25" t="s">
        <v>332</v>
      </c>
      <c r="T3473" s="23" t="s">
        <v>0</v>
      </c>
    </row>
    <row r="3474" spans="1:20" ht="63" x14ac:dyDescent="0.25">
      <c r="A3474" s="21" t="s">
        <v>8</v>
      </c>
      <c r="B3474" s="22" t="s">
        <v>6363</v>
      </c>
      <c r="C3474" s="23" t="s">
        <v>6364</v>
      </c>
      <c r="D3474" s="24">
        <v>18.053132000000002</v>
      </c>
      <c r="E3474" s="24">
        <v>0.232431</v>
      </c>
      <c r="F3474" s="24">
        <v>17.820701000000003</v>
      </c>
      <c r="G3474" s="24">
        <v>1.1161160000000001</v>
      </c>
      <c r="H3474" s="24">
        <v>0</v>
      </c>
      <c r="I3474" s="24">
        <v>0</v>
      </c>
      <c r="J3474" s="24">
        <v>0</v>
      </c>
      <c r="K3474" s="24">
        <v>0</v>
      </c>
      <c r="L3474" s="24">
        <v>0</v>
      </c>
      <c r="M3474" s="24">
        <v>0</v>
      </c>
      <c r="N3474" s="24">
        <v>0</v>
      </c>
      <c r="O3474" s="24">
        <v>1.1161160000000001</v>
      </c>
      <c r="P3474" s="24">
        <v>0</v>
      </c>
      <c r="Q3474" s="24">
        <v>17.820701000000003</v>
      </c>
      <c r="R3474" s="24">
        <v>0</v>
      </c>
      <c r="S3474" s="25" t="s">
        <v>332</v>
      </c>
      <c r="T3474" s="23" t="s">
        <v>0</v>
      </c>
    </row>
    <row r="3475" spans="1:20" ht="47.25" x14ac:dyDescent="0.25">
      <c r="A3475" s="21" t="s">
        <v>8</v>
      </c>
      <c r="B3475" s="22" t="s">
        <v>6365</v>
      </c>
      <c r="C3475" s="23" t="s">
        <v>6366</v>
      </c>
      <c r="D3475" s="24">
        <v>3.9179710000000001</v>
      </c>
      <c r="E3475" s="24">
        <v>2.1663999999999999E-2</v>
      </c>
      <c r="F3475" s="24">
        <v>3.8963070000000002</v>
      </c>
      <c r="G3475" s="24">
        <v>0.24407599999999999</v>
      </c>
      <c r="H3475" s="24">
        <v>0</v>
      </c>
      <c r="I3475" s="24">
        <v>0</v>
      </c>
      <c r="J3475" s="24">
        <v>0</v>
      </c>
      <c r="K3475" s="24">
        <v>0</v>
      </c>
      <c r="L3475" s="24">
        <v>0</v>
      </c>
      <c r="M3475" s="24">
        <v>0</v>
      </c>
      <c r="N3475" s="24">
        <v>0</v>
      </c>
      <c r="O3475" s="24">
        <v>0.24407599999999999</v>
      </c>
      <c r="P3475" s="24">
        <v>0</v>
      </c>
      <c r="Q3475" s="24">
        <v>3.8963070000000002</v>
      </c>
      <c r="R3475" s="24">
        <v>0</v>
      </c>
      <c r="S3475" s="25" t="s">
        <v>332</v>
      </c>
      <c r="T3475" s="23" t="s">
        <v>0</v>
      </c>
    </row>
    <row r="3476" spans="1:20" ht="47.25" x14ac:dyDescent="0.25">
      <c r="A3476" s="21" t="s">
        <v>8</v>
      </c>
      <c r="B3476" s="22" t="s">
        <v>3575</v>
      </c>
      <c r="C3476" s="23" t="s">
        <v>724</v>
      </c>
      <c r="D3476" s="24">
        <v>8.717765</v>
      </c>
      <c r="E3476" s="24">
        <v>7.8410399999999996</v>
      </c>
      <c r="F3476" s="24">
        <v>0.87672500000000042</v>
      </c>
      <c r="G3476" s="24">
        <v>1.2</v>
      </c>
      <c r="H3476" s="24">
        <v>0.37004500000000001</v>
      </c>
      <c r="I3476" s="24">
        <v>0</v>
      </c>
      <c r="J3476" s="24">
        <v>0.37004500000000001</v>
      </c>
      <c r="K3476" s="24">
        <v>0</v>
      </c>
      <c r="L3476" s="24">
        <v>0</v>
      </c>
      <c r="M3476" s="24">
        <v>0</v>
      </c>
      <c r="N3476" s="24">
        <v>0</v>
      </c>
      <c r="O3476" s="24">
        <v>1.2</v>
      </c>
      <c r="P3476" s="24">
        <v>0</v>
      </c>
      <c r="Q3476" s="24">
        <v>0.50668000000000046</v>
      </c>
      <c r="R3476" s="24">
        <v>0.37004500000000001</v>
      </c>
      <c r="S3476" s="25" t="s">
        <v>332</v>
      </c>
      <c r="T3476" s="23" t="s">
        <v>535</v>
      </c>
    </row>
    <row r="3477" spans="1:20" ht="47.25" x14ac:dyDescent="0.25">
      <c r="A3477" s="21">
        <v>12.3</v>
      </c>
      <c r="B3477" s="22" t="s">
        <v>7</v>
      </c>
      <c r="C3477" s="23" t="s">
        <v>1</v>
      </c>
      <c r="D3477" s="24">
        <v>1337.5238429999999</v>
      </c>
      <c r="E3477" s="24">
        <v>62.579016000000003</v>
      </c>
      <c r="F3477" s="24">
        <v>1274.9448269999998</v>
      </c>
      <c r="G3477" s="24">
        <v>561.87314100000003</v>
      </c>
      <c r="H3477" s="24">
        <v>0</v>
      </c>
      <c r="I3477" s="24">
        <v>50.454194999999999</v>
      </c>
      <c r="J3477" s="24">
        <v>0</v>
      </c>
      <c r="K3477" s="24">
        <v>0</v>
      </c>
      <c r="L3477" s="24">
        <v>0</v>
      </c>
      <c r="M3477" s="24">
        <v>297.54580499999997</v>
      </c>
      <c r="N3477" s="24">
        <v>0</v>
      </c>
      <c r="O3477" s="24">
        <v>213.873141</v>
      </c>
      <c r="P3477" s="24">
        <v>0</v>
      </c>
      <c r="Q3477" s="24">
        <v>1274.9448269999998</v>
      </c>
      <c r="R3477" s="24">
        <v>-50.454194999999999</v>
      </c>
      <c r="S3477" s="25">
        <v>-1</v>
      </c>
      <c r="T3477" s="23" t="s">
        <v>0</v>
      </c>
    </row>
    <row r="3478" spans="1:20" ht="31.5" x14ac:dyDescent="0.25">
      <c r="A3478" s="21" t="s">
        <v>498</v>
      </c>
      <c r="B3478" s="22" t="s">
        <v>6</v>
      </c>
      <c r="C3478" s="23" t="s">
        <v>1</v>
      </c>
      <c r="D3478" s="24">
        <v>1337.5238429999999</v>
      </c>
      <c r="E3478" s="24">
        <v>62.579016000000003</v>
      </c>
      <c r="F3478" s="24">
        <v>1274.9448269999998</v>
      </c>
      <c r="G3478" s="24">
        <v>561.87314100000003</v>
      </c>
      <c r="H3478" s="24">
        <v>0</v>
      </c>
      <c r="I3478" s="24">
        <v>50.454194999999999</v>
      </c>
      <c r="J3478" s="24">
        <v>0</v>
      </c>
      <c r="K3478" s="24">
        <v>0</v>
      </c>
      <c r="L3478" s="24">
        <v>0</v>
      </c>
      <c r="M3478" s="24">
        <v>297.54580499999997</v>
      </c>
      <c r="N3478" s="24">
        <v>0</v>
      </c>
      <c r="O3478" s="24">
        <v>213.873141</v>
      </c>
      <c r="P3478" s="24">
        <v>0</v>
      </c>
      <c r="Q3478" s="24">
        <v>1274.9448269999998</v>
      </c>
      <c r="R3478" s="24">
        <v>-50.454194999999999</v>
      </c>
      <c r="S3478" s="25">
        <v>-1</v>
      </c>
      <c r="T3478" s="23" t="s">
        <v>0</v>
      </c>
    </row>
    <row r="3479" spans="1:20" ht="47.25" x14ac:dyDescent="0.25">
      <c r="A3479" s="21" t="s">
        <v>498</v>
      </c>
      <c r="B3479" s="22" t="s">
        <v>2349</v>
      </c>
      <c r="C3479" s="23" t="s">
        <v>2350</v>
      </c>
      <c r="D3479" s="24">
        <v>1059.105161</v>
      </c>
      <c r="E3479" s="24">
        <v>50.274016000000003</v>
      </c>
      <c r="F3479" s="24">
        <v>1008.831145</v>
      </c>
      <c r="G3479" s="24">
        <v>483.35614499999997</v>
      </c>
      <c r="H3479" s="24">
        <v>0</v>
      </c>
      <c r="I3479" s="24">
        <v>50.454194999999999</v>
      </c>
      <c r="J3479" s="24">
        <v>0</v>
      </c>
      <c r="K3479" s="24">
        <v>0</v>
      </c>
      <c r="L3479" s="24">
        <v>0</v>
      </c>
      <c r="M3479" s="24">
        <v>249.545805</v>
      </c>
      <c r="N3479" s="24">
        <v>0</v>
      </c>
      <c r="O3479" s="24">
        <v>183.356145</v>
      </c>
      <c r="P3479" s="24">
        <v>0</v>
      </c>
      <c r="Q3479" s="24">
        <v>1008.831145</v>
      </c>
      <c r="R3479" s="24">
        <v>-50.454194999999999</v>
      </c>
      <c r="S3479" s="25">
        <v>-1</v>
      </c>
      <c r="T3479" s="23" t="s">
        <v>6220</v>
      </c>
    </row>
    <row r="3480" spans="1:20" ht="63" x14ac:dyDescent="0.25">
      <c r="A3480" s="21" t="s">
        <v>498</v>
      </c>
      <c r="B3480" s="22" t="s">
        <v>2351</v>
      </c>
      <c r="C3480" s="23" t="s">
        <v>2352</v>
      </c>
      <c r="D3480" s="24">
        <v>173.154999</v>
      </c>
      <c r="E3480" s="24">
        <v>12.305</v>
      </c>
      <c r="F3480" s="24">
        <v>160.849999</v>
      </c>
      <c r="G3480" s="24">
        <v>77.924999999999997</v>
      </c>
      <c r="H3480" s="24">
        <v>0</v>
      </c>
      <c r="I3480" s="24">
        <v>0</v>
      </c>
      <c r="J3480" s="24">
        <v>0</v>
      </c>
      <c r="K3480" s="24">
        <v>0</v>
      </c>
      <c r="L3480" s="24">
        <v>0</v>
      </c>
      <c r="M3480" s="24">
        <v>48</v>
      </c>
      <c r="N3480" s="24">
        <v>0</v>
      </c>
      <c r="O3480" s="24">
        <v>29.925000000000001</v>
      </c>
      <c r="P3480" s="24">
        <v>0</v>
      </c>
      <c r="Q3480" s="24">
        <v>160.849999</v>
      </c>
      <c r="R3480" s="24">
        <v>0</v>
      </c>
      <c r="S3480" s="25" t="s">
        <v>332</v>
      </c>
      <c r="T3480" s="23" t="s">
        <v>0</v>
      </c>
    </row>
    <row r="3481" spans="1:20" ht="31.5" x14ac:dyDescent="0.25">
      <c r="A3481" s="21" t="s">
        <v>498</v>
      </c>
      <c r="B3481" s="22" t="s">
        <v>6367</v>
      </c>
      <c r="C3481" s="23" t="s">
        <v>6368</v>
      </c>
      <c r="D3481" s="24">
        <v>105.263683</v>
      </c>
      <c r="E3481" s="24">
        <v>0</v>
      </c>
      <c r="F3481" s="24">
        <v>105.263683</v>
      </c>
      <c r="G3481" s="24">
        <v>0.59199599999999997</v>
      </c>
      <c r="H3481" s="24">
        <v>0</v>
      </c>
      <c r="I3481" s="24">
        <v>0</v>
      </c>
      <c r="J3481" s="24">
        <v>0</v>
      </c>
      <c r="K3481" s="24">
        <v>0</v>
      </c>
      <c r="L3481" s="24">
        <v>0</v>
      </c>
      <c r="M3481" s="24">
        <v>0</v>
      </c>
      <c r="N3481" s="24">
        <v>0</v>
      </c>
      <c r="O3481" s="24">
        <v>0.59199599999999997</v>
      </c>
      <c r="P3481" s="24">
        <v>0</v>
      </c>
      <c r="Q3481" s="24">
        <v>105.263683</v>
      </c>
      <c r="R3481" s="24">
        <v>0</v>
      </c>
      <c r="S3481" s="25" t="s">
        <v>332</v>
      </c>
      <c r="T3481" s="23" t="s">
        <v>0</v>
      </c>
    </row>
    <row r="3482" spans="1:20" ht="31.5" x14ac:dyDescent="0.25">
      <c r="A3482" s="21" t="s">
        <v>499</v>
      </c>
      <c r="B3482" s="22" t="s">
        <v>5</v>
      </c>
      <c r="C3482" s="23" t="s">
        <v>1</v>
      </c>
      <c r="D3482" s="24">
        <v>0</v>
      </c>
      <c r="E3482" s="24">
        <v>0</v>
      </c>
      <c r="F3482" s="24">
        <v>0</v>
      </c>
      <c r="G3482" s="24">
        <v>0</v>
      </c>
      <c r="H3482" s="24">
        <v>0</v>
      </c>
      <c r="I3482" s="24">
        <v>0</v>
      </c>
      <c r="J3482" s="24">
        <v>0</v>
      </c>
      <c r="K3482" s="24">
        <v>0</v>
      </c>
      <c r="L3482" s="24">
        <v>0</v>
      </c>
      <c r="M3482" s="24">
        <v>0</v>
      </c>
      <c r="N3482" s="24">
        <v>0</v>
      </c>
      <c r="O3482" s="24">
        <v>0</v>
      </c>
      <c r="P3482" s="24">
        <v>0</v>
      </c>
      <c r="Q3482" s="24">
        <v>0</v>
      </c>
      <c r="R3482" s="24">
        <v>0</v>
      </c>
      <c r="S3482" s="25" t="s">
        <v>332</v>
      </c>
      <c r="T3482" s="23" t="s">
        <v>0</v>
      </c>
    </row>
    <row r="3483" spans="1:20" ht="31.5" x14ac:dyDescent="0.25">
      <c r="A3483" s="21">
        <v>12.4</v>
      </c>
      <c r="B3483" s="22" t="s">
        <v>4</v>
      </c>
      <c r="C3483" s="23" t="s">
        <v>1</v>
      </c>
      <c r="D3483" s="24">
        <v>215.92805700000002</v>
      </c>
      <c r="E3483" s="24">
        <v>104.45135999999999</v>
      </c>
      <c r="F3483" s="24">
        <v>111.47669699999999</v>
      </c>
      <c r="G3483" s="24">
        <v>90.653187999999986</v>
      </c>
      <c r="H3483" s="24">
        <v>7.1629559999999994</v>
      </c>
      <c r="I3483" s="24">
        <v>7.3626499999999995</v>
      </c>
      <c r="J3483" s="24">
        <v>7.1629559999999994</v>
      </c>
      <c r="K3483" s="24">
        <v>0</v>
      </c>
      <c r="L3483" s="24">
        <v>0</v>
      </c>
      <c r="M3483" s="24">
        <v>1.9936199999999997</v>
      </c>
      <c r="N3483" s="24">
        <v>0</v>
      </c>
      <c r="O3483" s="24">
        <v>81.296917999999991</v>
      </c>
      <c r="P3483" s="24">
        <v>0</v>
      </c>
      <c r="Q3483" s="24">
        <v>104.31374099999998</v>
      </c>
      <c r="R3483" s="24">
        <v>-0.19969400000000004</v>
      </c>
      <c r="S3483" s="25">
        <v>-2.7122571356780513E-2</v>
      </c>
      <c r="T3483" s="23" t="s">
        <v>0</v>
      </c>
    </row>
    <row r="3484" spans="1:20" ht="47.25" x14ac:dyDescent="0.25">
      <c r="A3484" s="21">
        <v>12.4</v>
      </c>
      <c r="B3484" s="22" t="s">
        <v>3576</v>
      </c>
      <c r="C3484" s="23" t="s">
        <v>3577</v>
      </c>
      <c r="D3484" s="24">
        <v>1.642404</v>
      </c>
      <c r="E3484" s="24">
        <v>8.9918999999999999E-2</v>
      </c>
      <c r="F3484" s="24">
        <v>1.5524849999999999</v>
      </c>
      <c r="G3484" s="24">
        <v>0</v>
      </c>
      <c r="H3484" s="24">
        <v>1.7349619999999999</v>
      </c>
      <c r="I3484" s="24">
        <v>0</v>
      </c>
      <c r="J3484" s="24">
        <v>1.7349619999999999</v>
      </c>
      <c r="K3484" s="24">
        <v>0</v>
      </c>
      <c r="L3484" s="24">
        <v>0</v>
      </c>
      <c r="M3484" s="24">
        <v>0</v>
      </c>
      <c r="N3484" s="24">
        <v>0</v>
      </c>
      <c r="O3484" s="24">
        <v>0</v>
      </c>
      <c r="P3484" s="24">
        <v>0</v>
      </c>
      <c r="Q3484" s="24">
        <v>-0.182477</v>
      </c>
      <c r="R3484" s="24">
        <v>1.7349619999999999</v>
      </c>
      <c r="S3484" s="25" t="s">
        <v>332</v>
      </c>
      <c r="T3484" s="23" t="s">
        <v>3644</v>
      </c>
    </row>
    <row r="3485" spans="1:20" ht="31.5" x14ac:dyDescent="0.25">
      <c r="A3485" s="21">
        <v>12.4</v>
      </c>
      <c r="B3485" s="22" t="s">
        <v>3578</v>
      </c>
      <c r="C3485" s="23" t="s">
        <v>3579</v>
      </c>
      <c r="D3485" s="24">
        <v>1.574673</v>
      </c>
      <c r="E3485" s="24">
        <v>3.5615000000000001E-2</v>
      </c>
      <c r="F3485" s="24">
        <v>1.539058</v>
      </c>
      <c r="G3485" s="24">
        <v>0</v>
      </c>
      <c r="H3485" s="24">
        <v>1.1885250000000001</v>
      </c>
      <c r="I3485" s="24">
        <v>0</v>
      </c>
      <c r="J3485" s="24">
        <v>1.1885250000000001</v>
      </c>
      <c r="K3485" s="24">
        <v>0</v>
      </c>
      <c r="L3485" s="24">
        <v>0</v>
      </c>
      <c r="M3485" s="24">
        <v>0</v>
      </c>
      <c r="N3485" s="24">
        <v>0</v>
      </c>
      <c r="O3485" s="24">
        <v>0</v>
      </c>
      <c r="P3485" s="24">
        <v>0</v>
      </c>
      <c r="Q3485" s="24">
        <v>0.35053299999999998</v>
      </c>
      <c r="R3485" s="24">
        <v>1.1885250000000001</v>
      </c>
      <c r="S3485" s="25" t="s">
        <v>332</v>
      </c>
      <c r="T3485" s="23" t="s">
        <v>531</v>
      </c>
    </row>
    <row r="3486" spans="1:20" ht="47.25" x14ac:dyDescent="0.25">
      <c r="A3486" s="21">
        <v>12.4</v>
      </c>
      <c r="B3486" s="22" t="s">
        <v>3580</v>
      </c>
      <c r="C3486" s="23" t="s">
        <v>3581</v>
      </c>
      <c r="D3486" s="24">
        <v>2.9386679999999998</v>
      </c>
      <c r="E3486" s="24">
        <v>0</v>
      </c>
      <c r="F3486" s="24">
        <v>2.9386679999999998</v>
      </c>
      <c r="G3486" s="24">
        <v>2.8226829999999996</v>
      </c>
      <c r="H3486" s="24">
        <v>0</v>
      </c>
      <c r="I3486" s="24">
        <v>0</v>
      </c>
      <c r="J3486" s="24">
        <v>0</v>
      </c>
      <c r="K3486" s="24">
        <v>0</v>
      </c>
      <c r="L3486" s="24">
        <v>0</v>
      </c>
      <c r="M3486" s="24">
        <v>0.23638799999999999</v>
      </c>
      <c r="N3486" s="24">
        <v>0</v>
      </c>
      <c r="O3486" s="24">
        <v>2.5862949999999998</v>
      </c>
      <c r="P3486" s="24">
        <v>0</v>
      </c>
      <c r="Q3486" s="24">
        <v>2.9386679999999998</v>
      </c>
      <c r="R3486" s="24">
        <v>0</v>
      </c>
      <c r="S3486" s="25" t="s">
        <v>332</v>
      </c>
      <c r="T3486" s="23" t="s">
        <v>0</v>
      </c>
    </row>
    <row r="3487" spans="1:20" ht="63" x14ac:dyDescent="0.25">
      <c r="A3487" s="21">
        <v>12.4</v>
      </c>
      <c r="B3487" s="22" t="s">
        <v>3582</v>
      </c>
      <c r="C3487" s="23" t="s">
        <v>3583</v>
      </c>
      <c r="D3487" s="24">
        <v>1.8228279999999999</v>
      </c>
      <c r="E3487" s="24">
        <v>0</v>
      </c>
      <c r="F3487" s="24">
        <v>1.8228279999999999</v>
      </c>
      <c r="G3487" s="24">
        <v>1.786818</v>
      </c>
      <c r="H3487" s="24">
        <v>0</v>
      </c>
      <c r="I3487" s="24">
        <v>0</v>
      </c>
      <c r="J3487" s="24">
        <v>0</v>
      </c>
      <c r="K3487" s="24">
        <v>0</v>
      </c>
      <c r="L3487" s="24">
        <v>0</v>
      </c>
      <c r="M3487" s="24">
        <v>0.14963899999999999</v>
      </c>
      <c r="N3487" s="24">
        <v>0</v>
      </c>
      <c r="O3487" s="24">
        <v>1.6371789999999999</v>
      </c>
      <c r="P3487" s="24">
        <v>0</v>
      </c>
      <c r="Q3487" s="24">
        <v>1.8228279999999999</v>
      </c>
      <c r="R3487" s="24">
        <v>0</v>
      </c>
      <c r="S3487" s="25" t="s">
        <v>332</v>
      </c>
      <c r="T3487" s="23" t="s">
        <v>0</v>
      </c>
    </row>
    <row r="3488" spans="1:20" ht="63" x14ac:dyDescent="0.25">
      <c r="A3488" s="21">
        <v>12.4</v>
      </c>
      <c r="B3488" s="22" t="s">
        <v>3584</v>
      </c>
      <c r="C3488" s="23" t="s">
        <v>3585</v>
      </c>
      <c r="D3488" s="24">
        <v>1.8228279999999999</v>
      </c>
      <c r="E3488" s="24">
        <v>0</v>
      </c>
      <c r="F3488" s="24">
        <v>1.8228279999999999</v>
      </c>
      <c r="G3488" s="24">
        <v>1.786818</v>
      </c>
      <c r="H3488" s="24">
        <v>0</v>
      </c>
      <c r="I3488" s="24">
        <v>0</v>
      </c>
      <c r="J3488" s="24">
        <v>0</v>
      </c>
      <c r="K3488" s="24">
        <v>0</v>
      </c>
      <c r="L3488" s="24">
        <v>0</v>
      </c>
      <c r="M3488" s="24">
        <v>0.14963899999999999</v>
      </c>
      <c r="N3488" s="24">
        <v>0</v>
      </c>
      <c r="O3488" s="24">
        <v>1.6371789999999999</v>
      </c>
      <c r="P3488" s="24">
        <v>0</v>
      </c>
      <c r="Q3488" s="24">
        <v>1.8228279999999999</v>
      </c>
      <c r="R3488" s="24">
        <v>0</v>
      </c>
      <c r="S3488" s="25" t="s">
        <v>332</v>
      </c>
      <c r="T3488" s="23" t="s">
        <v>0</v>
      </c>
    </row>
    <row r="3489" spans="1:20" ht="63" x14ac:dyDescent="0.25">
      <c r="A3489" s="21">
        <v>12.4</v>
      </c>
      <c r="B3489" s="22" t="s">
        <v>3586</v>
      </c>
      <c r="C3489" s="23" t="s">
        <v>3587</v>
      </c>
      <c r="D3489" s="24">
        <v>1.8228279999999999</v>
      </c>
      <c r="E3489" s="24">
        <v>0</v>
      </c>
      <c r="F3489" s="24">
        <v>1.8228279999999999</v>
      </c>
      <c r="G3489" s="24">
        <v>1.786818</v>
      </c>
      <c r="H3489" s="24">
        <v>0</v>
      </c>
      <c r="I3489" s="24">
        <v>0</v>
      </c>
      <c r="J3489" s="24">
        <v>0</v>
      </c>
      <c r="K3489" s="24">
        <v>0</v>
      </c>
      <c r="L3489" s="24">
        <v>0</v>
      </c>
      <c r="M3489" s="24">
        <v>0.14963899999999999</v>
      </c>
      <c r="N3489" s="24">
        <v>0</v>
      </c>
      <c r="O3489" s="24">
        <v>1.6371789999999999</v>
      </c>
      <c r="P3489" s="24">
        <v>0</v>
      </c>
      <c r="Q3489" s="24">
        <v>1.8228279999999999</v>
      </c>
      <c r="R3489" s="24">
        <v>0</v>
      </c>
      <c r="S3489" s="25" t="s">
        <v>332</v>
      </c>
      <c r="T3489" s="23" t="s">
        <v>0</v>
      </c>
    </row>
    <row r="3490" spans="1:20" ht="63" x14ac:dyDescent="0.25">
      <c r="A3490" s="21">
        <v>12.4</v>
      </c>
      <c r="B3490" s="22" t="s">
        <v>3588</v>
      </c>
      <c r="C3490" s="23" t="s">
        <v>596</v>
      </c>
      <c r="D3490" s="24">
        <v>3.9331</v>
      </c>
      <c r="E3490" s="24">
        <v>0.18740899999999999</v>
      </c>
      <c r="F3490" s="24">
        <v>3.7456909999999999</v>
      </c>
      <c r="G3490" s="24">
        <v>3.7456909999999999</v>
      </c>
      <c r="H3490" s="24">
        <v>0</v>
      </c>
      <c r="I3490" s="24">
        <v>0</v>
      </c>
      <c r="J3490" s="24">
        <v>0</v>
      </c>
      <c r="K3490" s="24">
        <v>0</v>
      </c>
      <c r="L3490" s="24">
        <v>0</v>
      </c>
      <c r="M3490" s="24">
        <v>0.18232599999999999</v>
      </c>
      <c r="N3490" s="24">
        <v>0</v>
      </c>
      <c r="O3490" s="24">
        <v>3.5633650000000001</v>
      </c>
      <c r="P3490" s="24">
        <v>0</v>
      </c>
      <c r="Q3490" s="24">
        <v>3.7456909999999999</v>
      </c>
      <c r="R3490" s="24">
        <v>0</v>
      </c>
      <c r="S3490" s="25" t="s">
        <v>332</v>
      </c>
      <c r="T3490" s="23" t="s">
        <v>0</v>
      </c>
    </row>
    <row r="3491" spans="1:20" ht="47.25" x14ac:dyDescent="0.25">
      <c r="A3491" s="21">
        <v>12.4</v>
      </c>
      <c r="B3491" s="22" t="s">
        <v>597</v>
      </c>
      <c r="C3491" s="23" t="s">
        <v>364</v>
      </c>
      <c r="D3491" s="24">
        <v>3.155138</v>
      </c>
      <c r="E3491" s="24">
        <v>3.3362989999999999</v>
      </c>
      <c r="F3491" s="24">
        <v>-0.18116099999999991</v>
      </c>
      <c r="G3491" s="24">
        <v>0</v>
      </c>
      <c r="H3491" s="24">
        <v>7.0058999999999996E-2</v>
      </c>
      <c r="I3491" s="24">
        <v>0</v>
      </c>
      <c r="J3491" s="24">
        <v>7.0058999999999996E-2</v>
      </c>
      <c r="K3491" s="24">
        <v>0</v>
      </c>
      <c r="L3491" s="24">
        <v>0</v>
      </c>
      <c r="M3491" s="24">
        <v>0</v>
      </c>
      <c r="N3491" s="24">
        <v>0</v>
      </c>
      <c r="O3491" s="24">
        <v>0</v>
      </c>
      <c r="P3491" s="24">
        <v>0</v>
      </c>
      <c r="Q3491" s="24">
        <v>-0.25121999999999989</v>
      </c>
      <c r="R3491" s="24">
        <v>7.0058999999999996E-2</v>
      </c>
      <c r="S3491" s="25" t="s">
        <v>332</v>
      </c>
      <c r="T3491" s="23" t="s">
        <v>3644</v>
      </c>
    </row>
    <row r="3492" spans="1:20" ht="47.25" x14ac:dyDescent="0.25">
      <c r="A3492" s="21">
        <v>12.4</v>
      </c>
      <c r="B3492" s="22" t="s">
        <v>1028</v>
      </c>
      <c r="C3492" s="23" t="s">
        <v>365</v>
      </c>
      <c r="D3492" s="24">
        <v>1.392876</v>
      </c>
      <c r="E3492" s="24">
        <v>1.4721709999999999</v>
      </c>
      <c r="F3492" s="24">
        <v>-7.9294999999999893E-2</v>
      </c>
      <c r="G3492" s="24">
        <v>0</v>
      </c>
      <c r="H3492" s="24">
        <v>3.4354999999999997E-2</v>
      </c>
      <c r="I3492" s="24">
        <v>0</v>
      </c>
      <c r="J3492" s="24">
        <v>3.4354999999999997E-2</v>
      </c>
      <c r="K3492" s="24">
        <v>0</v>
      </c>
      <c r="L3492" s="24">
        <v>0</v>
      </c>
      <c r="M3492" s="24">
        <v>0</v>
      </c>
      <c r="N3492" s="24">
        <v>0</v>
      </c>
      <c r="O3492" s="24">
        <v>0</v>
      </c>
      <c r="P3492" s="24">
        <v>0</v>
      </c>
      <c r="Q3492" s="24">
        <v>-0.11364999999999989</v>
      </c>
      <c r="R3492" s="24">
        <v>3.4354999999999997E-2</v>
      </c>
      <c r="S3492" s="25" t="s">
        <v>332</v>
      </c>
      <c r="T3492" s="23" t="s">
        <v>3644</v>
      </c>
    </row>
    <row r="3493" spans="1:20" ht="47.25" x14ac:dyDescent="0.25">
      <c r="A3493" s="21">
        <v>12.4</v>
      </c>
      <c r="B3493" s="22" t="s">
        <v>3589</v>
      </c>
      <c r="C3493" s="23" t="s">
        <v>3590</v>
      </c>
      <c r="D3493" s="24">
        <v>3.9419819999999999</v>
      </c>
      <c r="E3493" s="24">
        <v>1.712043</v>
      </c>
      <c r="F3493" s="24">
        <v>2.2299389999999999</v>
      </c>
      <c r="G3493" s="24">
        <v>0</v>
      </c>
      <c r="H3493" s="24">
        <v>2.1028039999999999</v>
      </c>
      <c r="I3493" s="24">
        <v>0</v>
      </c>
      <c r="J3493" s="24">
        <v>2.1028039999999999</v>
      </c>
      <c r="K3493" s="24">
        <v>0</v>
      </c>
      <c r="L3493" s="24">
        <v>0</v>
      </c>
      <c r="M3493" s="24">
        <v>0</v>
      </c>
      <c r="N3493" s="24">
        <v>0</v>
      </c>
      <c r="O3493" s="24">
        <v>0</v>
      </c>
      <c r="P3493" s="24">
        <v>0</v>
      </c>
      <c r="Q3493" s="24">
        <v>0.127135</v>
      </c>
      <c r="R3493" s="24">
        <v>2.1028039999999999</v>
      </c>
      <c r="S3493" s="25" t="s">
        <v>332</v>
      </c>
      <c r="T3493" s="23" t="s">
        <v>531</v>
      </c>
    </row>
    <row r="3494" spans="1:20" ht="31.5" x14ac:dyDescent="0.25">
      <c r="A3494" s="21">
        <v>12.4</v>
      </c>
      <c r="B3494" s="22" t="s">
        <v>3591</v>
      </c>
      <c r="C3494" s="23" t="s">
        <v>598</v>
      </c>
      <c r="D3494" s="24">
        <v>86.335194999999999</v>
      </c>
      <c r="E3494" s="24">
        <v>84.746520000000004</v>
      </c>
      <c r="F3494" s="24">
        <v>1.588674999999995</v>
      </c>
      <c r="G3494" s="24">
        <v>0</v>
      </c>
      <c r="H3494" s="24">
        <v>1.0979829999999999</v>
      </c>
      <c r="I3494" s="24">
        <v>0</v>
      </c>
      <c r="J3494" s="24">
        <v>1.0979829999999999</v>
      </c>
      <c r="K3494" s="24">
        <v>0</v>
      </c>
      <c r="L3494" s="24">
        <v>0</v>
      </c>
      <c r="M3494" s="24">
        <v>0</v>
      </c>
      <c r="N3494" s="24">
        <v>0</v>
      </c>
      <c r="O3494" s="24">
        <v>0</v>
      </c>
      <c r="P3494" s="24">
        <v>0</v>
      </c>
      <c r="Q3494" s="24">
        <v>0.49069199999999502</v>
      </c>
      <c r="R3494" s="24">
        <v>1.0979829999999999</v>
      </c>
      <c r="S3494" s="25" t="s">
        <v>332</v>
      </c>
      <c r="T3494" s="23" t="s">
        <v>531</v>
      </c>
    </row>
    <row r="3495" spans="1:20" ht="47.25" x14ac:dyDescent="0.25">
      <c r="A3495" s="21">
        <v>12.4</v>
      </c>
      <c r="B3495" s="22" t="s">
        <v>3592</v>
      </c>
      <c r="C3495" s="23" t="s">
        <v>599</v>
      </c>
      <c r="D3495" s="24">
        <v>5.0596610000000002</v>
      </c>
      <c r="E3495" s="24">
        <v>0.22186500000000001</v>
      </c>
      <c r="F3495" s="24">
        <v>4.837796</v>
      </c>
      <c r="G3495" s="24">
        <v>4.837796</v>
      </c>
      <c r="H3495" s="24">
        <v>0</v>
      </c>
      <c r="I3495" s="24">
        <v>0</v>
      </c>
      <c r="J3495" s="24">
        <v>0</v>
      </c>
      <c r="K3495" s="24">
        <v>0</v>
      </c>
      <c r="L3495" s="24">
        <v>0</v>
      </c>
      <c r="M3495" s="24">
        <v>0.26283299999999998</v>
      </c>
      <c r="N3495" s="24">
        <v>0</v>
      </c>
      <c r="O3495" s="24">
        <v>4.5749630000000003</v>
      </c>
      <c r="P3495" s="24">
        <v>0</v>
      </c>
      <c r="Q3495" s="24">
        <v>4.837796</v>
      </c>
      <c r="R3495" s="24">
        <v>0</v>
      </c>
      <c r="S3495" s="25" t="s">
        <v>332</v>
      </c>
      <c r="T3495" s="23" t="s">
        <v>0</v>
      </c>
    </row>
    <row r="3496" spans="1:20" ht="47.25" x14ac:dyDescent="0.25">
      <c r="A3496" s="21">
        <v>12.4</v>
      </c>
      <c r="B3496" s="22" t="s">
        <v>1029</v>
      </c>
      <c r="C3496" s="23" t="s">
        <v>600</v>
      </c>
      <c r="D3496" s="24">
        <v>1.561207</v>
      </c>
      <c r="E3496" s="24">
        <v>3.0877000000000002E-2</v>
      </c>
      <c r="F3496" s="24">
        <v>1.53033</v>
      </c>
      <c r="G3496" s="24">
        <v>1.53033</v>
      </c>
      <c r="H3496" s="24">
        <v>0</v>
      </c>
      <c r="I3496" s="24">
        <v>0</v>
      </c>
      <c r="J3496" s="24">
        <v>0</v>
      </c>
      <c r="K3496" s="24">
        <v>0</v>
      </c>
      <c r="L3496" s="24">
        <v>0</v>
      </c>
      <c r="M3496" s="24">
        <v>8.9207999999999996E-2</v>
      </c>
      <c r="N3496" s="24">
        <v>0</v>
      </c>
      <c r="O3496" s="24">
        <v>1.441122</v>
      </c>
      <c r="P3496" s="24">
        <v>0</v>
      </c>
      <c r="Q3496" s="24">
        <v>1.53033</v>
      </c>
      <c r="R3496" s="24">
        <v>0</v>
      </c>
      <c r="S3496" s="25" t="s">
        <v>332</v>
      </c>
      <c r="T3496" s="23" t="s">
        <v>0</v>
      </c>
    </row>
    <row r="3497" spans="1:20" ht="63" x14ac:dyDescent="0.25">
      <c r="A3497" s="21">
        <v>12.4</v>
      </c>
      <c r="B3497" s="22" t="s">
        <v>3593</v>
      </c>
      <c r="C3497" s="23" t="s">
        <v>601</v>
      </c>
      <c r="D3497" s="24">
        <v>2.37338</v>
      </c>
      <c r="E3497" s="24">
        <v>5.0508999999999998E-2</v>
      </c>
      <c r="F3497" s="24">
        <v>2.3228710000000001</v>
      </c>
      <c r="G3497" s="24">
        <v>2.3228710000000001</v>
      </c>
      <c r="H3497" s="24">
        <v>0</v>
      </c>
      <c r="I3497" s="24">
        <v>0</v>
      </c>
      <c r="J3497" s="24">
        <v>0</v>
      </c>
      <c r="K3497" s="24">
        <v>0</v>
      </c>
      <c r="L3497" s="24">
        <v>0</v>
      </c>
      <c r="M3497" s="24">
        <v>0.113068</v>
      </c>
      <c r="N3497" s="24">
        <v>0</v>
      </c>
      <c r="O3497" s="24">
        <v>2.209803</v>
      </c>
      <c r="P3497" s="24">
        <v>0</v>
      </c>
      <c r="Q3497" s="24">
        <v>2.3228710000000001</v>
      </c>
      <c r="R3497" s="24">
        <v>0</v>
      </c>
      <c r="S3497" s="25" t="s">
        <v>332</v>
      </c>
      <c r="T3497" s="23" t="s">
        <v>0</v>
      </c>
    </row>
    <row r="3498" spans="1:20" ht="63" x14ac:dyDescent="0.25">
      <c r="A3498" s="21">
        <v>12.4</v>
      </c>
      <c r="B3498" s="22" t="s">
        <v>3594</v>
      </c>
      <c r="C3498" s="23" t="s">
        <v>3595</v>
      </c>
      <c r="D3498" s="24">
        <v>3.8322780000000001</v>
      </c>
      <c r="E3498" s="24">
        <v>3.6483500000000002</v>
      </c>
      <c r="F3498" s="24">
        <v>0.18392799999999987</v>
      </c>
      <c r="G3498" s="24">
        <v>0</v>
      </c>
      <c r="H3498" s="24">
        <v>6.2407999999999998E-2</v>
      </c>
      <c r="I3498" s="24">
        <v>0</v>
      </c>
      <c r="J3498" s="24">
        <v>6.2407999999999998E-2</v>
      </c>
      <c r="K3498" s="24">
        <v>0</v>
      </c>
      <c r="L3498" s="24">
        <v>0</v>
      </c>
      <c r="M3498" s="24">
        <v>0</v>
      </c>
      <c r="N3498" s="24">
        <v>0</v>
      </c>
      <c r="O3498" s="24">
        <v>0</v>
      </c>
      <c r="P3498" s="24">
        <v>0</v>
      </c>
      <c r="Q3498" s="24">
        <v>0.12151999999999988</v>
      </c>
      <c r="R3498" s="24">
        <v>6.2407999999999998E-2</v>
      </c>
      <c r="S3498" s="25" t="s">
        <v>332</v>
      </c>
      <c r="T3498" s="23" t="s">
        <v>531</v>
      </c>
    </row>
    <row r="3499" spans="1:20" ht="47.25" x14ac:dyDescent="0.25">
      <c r="A3499" s="21">
        <v>12.4</v>
      </c>
      <c r="B3499" s="22" t="s">
        <v>3596</v>
      </c>
      <c r="C3499" s="23" t="s">
        <v>3597</v>
      </c>
      <c r="D3499" s="24">
        <v>1.4791799999999999</v>
      </c>
      <c r="E3499" s="24">
        <v>1.2286300000000001</v>
      </c>
      <c r="F3499" s="24">
        <v>0.25054999999999983</v>
      </c>
      <c r="G3499" s="24">
        <v>0</v>
      </c>
      <c r="H3499" s="24">
        <v>1.3746E-2</v>
      </c>
      <c r="I3499" s="24">
        <v>0</v>
      </c>
      <c r="J3499" s="24">
        <v>1.3746E-2</v>
      </c>
      <c r="K3499" s="24">
        <v>0</v>
      </c>
      <c r="L3499" s="24">
        <v>0</v>
      </c>
      <c r="M3499" s="24">
        <v>0</v>
      </c>
      <c r="N3499" s="24">
        <v>0</v>
      </c>
      <c r="O3499" s="24">
        <v>0</v>
      </c>
      <c r="P3499" s="24">
        <v>0</v>
      </c>
      <c r="Q3499" s="24">
        <v>0.23680399999999982</v>
      </c>
      <c r="R3499" s="24">
        <v>1.3746E-2</v>
      </c>
      <c r="S3499" s="25" t="s">
        <v>332</v>
      </c>
      <c r="T3499" s="23" t="s">
        <v>531</v>
      </c>
    </row>
    <row r="3500" spans="1:20" ht="78.75" x14ac:dyDescent="0.25">
      <c r="A3500" s="21">
        <v>12.4</v>
      </c>
      <c r="B3500" s="22" t="s">
        <v>6369</v>
      </c>
      <c r="C3500" s="23" t="s">
        <v>6370</v>
      </c>
      <c r="D3500" s="24">
        <v>6.1189119999999999</v>
      </c>
      <c r="E3500" s="24">
        <v>0.31104100000000001</v>
      </c>
      <c r="F3500" s="24">
        <v>5.8078709999999996</v>
      </c>
      <c r="G3500" s="24">
        <v>5.8078709999999996</v>
      </c>
      <c r="H3500" s="24">
        <v>0</v>
      </c>
      <c r="I3500" s="24">
        <v>0</v>
      </c>
      <c r="J3500" s="24">
        <v>0</v>
      </c>
      <c r="K3500" s="24">
        <v>0</v>
      </c>
      <c r="L3500" s="24">
        <v>0</v>
      </c>
      <c r="M3500" s="24">
        <v>0</v>
      </c>
      <c r="N3500" s="24">
        <v>0</v>
      </c>
      <c r="O3500" s="24">
        <v>5.8078709999999996</v>
      </c>
      <c r="P3500" s="24">
        <v>0</v>
      </c>
      <c r="Q3500" s="24">
        <v>5.8078709999999996</v>
      </c>
      <c r="R3500" s="24">
        <v>0</v>
      </c>
      <c r="S3500" s="25" t="s">
        <v>332</v>
      </c>
      <c r="T3500" s="23" t="s">
        <v>0</v>
      </c>
    </row>
    <row r="3501" spans="1:20" ht="47.25" x14ac:dyDescent="0.25">
      <c r="A3501" s="21">
        <v>12.4</v>
      </c>
      <c r="B3501" s="22" t="s">
        <v>1030</v>
      </c>
      <c r="C3501" s="23" t="s">
        <v>1031</v>
      </c>
      <c r="D3501" s="24">
        <v>2.293828</v>
      </c>
      <c r="E3501" s="24">
        <v>0</v>
      </c>
      <c r="F3501" s="24">
        <v>2.293828</v>
      </c>
      <c r="G3501" s="24">
        <v>2.0400689999999999</v>
      </c>
      <c r="H3501" s="24">
        <v>0</v>
      </c>
      <c r="I3501" s="24">
        <v>2.0400689999999999</v>
      </c>
      <c r="J3501" s="24">
        <v>0</v>
      </c>
      <c r="K3501" s="24">
        <v>0</v>
      </c>
      <c r="L3501" s="24">
        <v>0</v>
      </c>
      <c r="M3501" s="24">
        <v>0</v>
      </c>
      <c r="N3501" s="24">
        <v>0</v>
      </c>
      <c r="O3501" s="24">
        <v>0</v>
      </c>
      <c r="P3501" s="24">
        <v>0</v>
      </c>
      <c r="Q3501" s="24">
        <v>2.293828</v>
      </c>
      <c r="R3501" s="24">
        <v>-2.0400689999999999</v>
      </c>
      <c r="S3501" s="25">
        <v>-1</v>
      </c>
      <c r="T3501" s="23" t="s">
        <v>547</v>
      </c>
    </row>
    <row r="3502" spans="1:20" ht="47.25" x14ac:dyDescent="0.25">
      <c r="A3502" s="21">
        <v>12.4</v>
      </c>
      <c r="B3502" s="22" t="s">
        <v>3598</v>
      </c>
      <c r="C3502" s="23" t="s">
        <v>1032</v>
      </c>
      <c r="D3502" s="24">
        <v>5.6560319999999997</v>
      </c>
      <c r="E3502" s="24">
        <v>0</v>
      </c>
      <c r="F3502" s="24">
        <v>5.6560319999999997</v>
      </c>
      <c r="G3502" s="24">
        <v>4.946205</v>
      </c>
      <c r="H3502" s="24">
        <v>0</v>
      </c>
      <c r="I3502" s="24">
        <v>4.946205</v>
      </c>
      <c r="J3502" s="24">
        <v>0</v>
      </c>
      <c r="K3502" s="24">
        <v>0</v>
      </c>
      <c r="L3502" s="24">
        <v>0</v>
      </c>
      <c r="M3502" s="24">
        <v>0</v>
      </c>
      <c r="N3502" s="24">
        <v>0</v>
      </c>
      <c r="O3502" s="24">
        <v>0</v>
      </c>
      <c r="P3502" s="24">
        <v>0</v>
      </c>
      <c r="Q3502" s="24">
        <v>5.6560319999999997</v>
      </c>
      <c r="R3502" s="24">
        <v>-4.946205</v>
      </c>
      <c r="S3502" s="25">
        <v>-1</v>
      </c>
      <c r="T3502" s="23" t="s">
        <v>547</v>
      </c>
    </row>
    <row r="3503" spans="1:20" ht="47.25" x14ac:dyDescent="0.25">
      <c r="A3503" s="21">
        <v>12.4</v>
      </c>
      <c r="B3503" s="22" t="s">
        <v>1033</v>
      </c>
      <c r="C3503" s="23" t="s">
        <v>1034</v>
      </c>
      <c r="D3503" s="24">
        <v>0.394484</v>
      </c>
      <c r="E3503" s="24">
        <v>0</v>
      </c>
      <c r="F3503" s="24">
        <v>0.394484</v>
      </c>
      <c r="G3503" s="24">
        <v>0.37637599999999999</v>
      </c>
      <c r="H3503" s="24">
        <v>0</v>
      </c>
      <c r="I3503" s="24">
        <v>0.37637599999999999</v>
      </c>
      <c r="J3503" s="24">
        <v>0</v>
      </c>
      <c r="K3503" s="24">
        <v>0</v>
      </c>
      <c r="L3503" s="24">
        <v>0</v>
      </c>
      <c r="M3503" s="24">
        <v>0</v>
      </c>
      <c r="N3503" s="24">
        <v>0</v>
      </c>
      <c r="O3503" s="24">
        <v>0</v>
      </c>
      <c r="P3503" s="24">
        <v>0</v>
      </c>
      <c r="Q3503" s="24">
        <v>0.394484</v>
      </c>
      <c r="R3503" s="24">
        <v>-0.37637599999999999</v>
      </c>
      <c r="S3503" s="25">
        <v>-1</v>
      </c>
      <c r="T3503" s="23" t="s">
        <v>547</v>
      </c>
    </row>
    <row r="3504" spans="1:20" ht="63" x14ac:dyDescent="0.25">
      <c r="A3504" s="21">
        <v>12.4</v>
      </c>
      <c r="B3504" s="22" t="s">
        <v>2354</v>
      </c>
      <c r="C3504" s="23" t="s">
        <v>2355</v>
      </c>
      <c r="D3504" s="24">
        <v>47.223640000000003</v>
      </c>
      <c r="E3504" s="24">
        <v>2.192148</v>
      </c>
      <c r="F3504" s="24">
        <v>45.031492</v>
      </c>
      <c r="G3504" s="24">
        <v>45.031492</v>
      </c>
      <c r="H3504" s="24">
        <v>0</v>
      </c>
      <c r="I3504" s="24">
        <v>0</v>
      </c>
      <c r="J3504" s="24">
        <v>0</v>
      </c>
      <c r="K3504" s="24">
        <v>0</v>
      </c>
      <c r="L3504" s="24">
        <v>0</v>
      </c>
      <c r="M3504" s="24">
        <v>0</v>
      </c>
      <c r="N3504" s="24">
        <v>0</v>
      </c>
      <c r="O3504" s="24">
        <v>45.031492</v>
      </c>
      <c r="P3504" s="24">
        <v>0</v>
      </c>
      <c r="Q3504" s="24">
        <v>45.031492</v>
      </c>
      <c r="R3504" s="24">
        <v>0</v>
      </c>
      <c r="S3504" s="25" t="s">
        <v>332</v>
      </c>
      <c r="T3504" s="23" t="s">
        <v>0</v>
      </c>
    </row>
    <row r="3505" spans="1:20" ht="47.25" x14ac:dyDescent="0.25">
      <c r="A3505" s="21">
        <v>12.4</v>
      </c>
      <c r="B3505" s="22" t="s">
        <v>2356</v>
      </c>
      <c r="C3505" s="23" t="s">
        <v>2357</v>
      </c>
      <c r="D3505" s="24">
        <v>3.2036419999999999</v>
      </c>
      <c r="E3505" s="24">
        <v>2.9335550000000001</v>
      </c>
      <c r="F3505" s="24">
        <v>0.27008699999999974</v>
      </c>
      <c r="G3505" s="24">
        <v>0</v>
      </c>
      <c r="H3505" s="24">
        <v>0</v>
      </c>
      <c r="I3505" s="24">
        <v>0</v>
      </c>
      <c r="J3505" s="24">
        <v>0</v>
      </c>
      <c r="K3505" s="24">
        <v>0</v>
      </c>
      <c r="L3505" s="24">
        <v>0</v>
      </c>
      <c r="M3505" s="24">
        <v>0</v>
      </c>
      <c r="N3505" s="24">
        <v>0</v>
      </c>
      <c r="O3505" s="24">
        <v>0</v>
      </c>
      <c r="P3505" s="24">
        <v>0</v>
      </c>
      <c r="Q3505" s="24">
        <v>0.27008699999999974</v>
      </c>
      <c r="R3505" s="24">
        <v>0</v>
      </c>
      <c r="S3505" s="25" t="s">
        <v>332</v>
      </c>
      <c r="T3505" s="23" t="s">
        <v>0</v>
      </c>
    </row>
    <row r="3506" spans="1:20" ht="63" x14ac:dyDescent="0.25">
      <c r="A3506" s="21">
        <v>12.4</v>
      </c>
      <c r="B3506" s="22" t="s">
        <v>2358</v>
      </c>
      <c r="C3506" s="23" t="s">
        <v>2359</v>
      </c>
      <c r="D3506" s="24">
        <v>0.913771</v>
      </c>
      <c r="E3506" s="24">
        <v>2.6453000000000001E-2</v>
      </c>
      <c r="F3506" s="24">
        <v>0.88731800000000005</v>
      </c>
      <c r="G3506" s="24">
        <v>0</v>
      </c>
      <c r="H3506" s="24">
        <v>0.832978</v>
      </c>
      <c r="I3506" s="24">
        <v>0</v>
      </c>
      <c r="J3506" s="24">
        <v>0.832978</v>
      </c>
      <c r="K3506" s="24">
        <v>0</v>
      </c>
      <c r="L3506" s="24">
        <v>0</v>
      </c>
      <c r="M3506" s="24">
        <v>0</v>
      </c>
      <c r="N3506" s="24">
        <v>0</v>
      </c>
      <c r="O3506" s="24">
        <v>0</v>
      </c>
      <c r="P3506" s="24">
        <v>0</v>
      </c>
      <c r="Q3506" s="24">
        <v>5.4340000000000055E-2</v>
      </c>
      <c r="R3506" s="24">
        <v>0.832978</v>
      </c>
      <c r="S3506" s="25" t="s">
        <v>332</v>
      </c>
      <c r="T3506" s="23" t="s">
        <v>531</v>
      </c>
    </row>
    <row r="3507" spans="1:20" ht="47.25" x14ac:dyDescent="0.25">
      <c r="A3507" s="21">
        <v>12.4</v>
      </c>
      <c r="B3507" s="22" t="s">
        <v>1981</v>
      </c>
      <c r="C3507" s="23" t="s">
        <v>1982</v>
      </c>
      <c r="D3507" s="24">
        <v>0.44336599999999998</v>
      </c>
      <c r="E3507" s="24">
        <v>0.57991400000000004</v>
      </c>
      <c r="F3507" s="24">
        <v>-0.13654800000000006</v>
      </c>
      <c r="G3507" s="24">
        <v>0</v>
      </c>
      <c r="H3507" s="24">
        <v>0</v>
      </c>
      <c r="I3507" s="24">
        <v>0</v>
      </c>
      <c r="J3507" s="24">
        <v>0</v>
      </c>
      <c r="K3507" s="24">
        <v>0</v>
      </c>
      <c r="L3507" s="24">
        <v>0</v>
      </c>
      <c r="M3507" s="24">
        <v>0</v>
      </c>
      <c r="N3507" s="24">
        <v>0</v>
      </c>
      <c r="O3507" s="24">
        <v>0</v>
      </c>
      <c r="P3507" s="24">
        <v>0</v>
      </c>
      <c r="Q3507" s="24">
        <v>-0.13654800000000006</v>
      </c>
      <c r="R3507" s="24">
        <v>0</v>
      </c>
      <c r="S3507" s="25" t="s">
        <v>332</v>
      </c>
      <c r="T3507" s="23" t="s">
        <v>538</v>
      </c>
    </row>
    <row r="3508" spans="1:20" ht="47.25" x14ac:dyDescent="0.25">
      <c r="A3508" s="21">
        <v>12.4</v>
      </c>
      <c r="B3508" s="22" t="s">
        <v>3599</v>
      </c>
      <c r="C3508" s="23" t="s">
        <v>3600</v>
      </c>
      <c r="D3508" s="24">
        <v>0.81629600000000002</v>
      </c>
      <c r="E3508" s="24">
        <v>2.8975000000000001E-2</v>
      </c>
      <c r="F3508" s="24">
        <v>0.78732100000000005</v>
      </c>
      <c r="G3508" s="24">
        <v>0.78407800000000005</v>
      </c>
      <c r="H3508" s="24">
        <v>0</v>
      </c>
      <c r="I3508" s="24">
        <v>0</v>
      </c>
      <c r="J3508" s="24">
        <v>0</v>
      </c>
      <c r="K3508" s="24">
        <v>0</v>
      </c>
      <c r="L3508" s="24">
        <v>0</v>
      </c>
      <c r="M3508" s="24">
        <v>6.5662999999999999E-2</v>
      </c>
      <c r="N3508" s="24">
        <v>0</v>
      </c>
      <c r="O3508" s="24">
        <v>0.71841500000000003</v>
      </c>
      <c r="P3508" s="24">
        <v>0</v>
      </c>
      <c r="Q3508" s="24">
        <v>0.78732100000000005</v>
      </c>
      <c r="R3508" s="24">
        <v>0</v>
      </c>
      <c r="S3508" s="25" t="s">
        <v>332</v>
      </c>
      <c r="T3508" s="23" t="s">
        <v>0</v>
      </c>
    </row>
    <row r="3509" spans="1:20" ht="47.25" x14ac:dyDescent="0.25">
      <c r="A3509" s="21">
        <v>12.4</v>
      </c>
      <c r="B3509" s="22" t="s">
        <v>3601</v>
      </c>
      <c r="C3509" s="23" t="s">
        <v>3602</v>
      </c>
      <c r="D3509" s="24">
        <v>2.7752210000000002</v>
      </c>
      <c r="E3509" s="24">
        <v>6.3846E-2</v>
      </c>
      <c r="F3509" s="24">
        <v>2.7113750000000003</v>
      </c>
      <c r="G3509" s="24">
        <v>2.7079240000000002</v>
      </c>
      <c r="H3509" s="24">
        <v>0</v>
      </c>
      <c r="I3509" s="24">
        <v>0</v>
      </c>
      <c r="J3509" s="24">
        <v>0</v>
      </c>
      <c r="K3509" s="24">
        <v>0</v>
      </c>
      <c r="L3509" s="24">
        <v>0</v>
      </c>
      <c r="M3509" s="24">
        <v>0.22677600000000001</v>
      </c>
      <c r="N3509" s="24">
        <v>0</v>
      </c>
      <c r="O3509" s="24">
        <v>2.4811480000000001</v>
      </c>
      <c r="P3509" s="24">
        <v>0</v>
      </c>
      <c r="Q3509" s="24">
        <v>2.7113750000000003</v>
      </c>
      <c r="R3509" s="24">
        <v>0</v>
      </c>
      <c r="S3509" s="25" t="s">
        <v>332</v>
      </c>
      <c r="T3509" s="23" t="s">
        <v>0</v>
      </c>
    </row>
    <row r="3510" spans="1:20" ht="63" x14ac:dyDescent="0.25">
      <c r="A3510" s="21">
        <v>12.4</v>
      </c>
      <c r="B3510" s="22" t="s">
        <v>3603</v>
      </c>
      <c r="C3510" s="23" t="s">
        <v>3604</v>
      </c>
      <c r="D3510" s="24">
        <v>0.40814899999999998</v>
      </c>
      <c r="E3510" s="24">
        <v>2.1434000000000002E-2</v>
      </c>
      <c r="F3510" s="24">
        <v>0.38671499999999998</v>
      </c>
      <c r="G3510" s="24">
        <v>0.39204000000000006</v>
      </c>
      <c r="H3510" s="24">
        <v>0</v>
      </c>
      <c r="I3510" s="24">
        <v>0</v>
      </c>
      <c r="J3510" s="24">
        <v>0</v>
      </c>
      <c r="K3510" s="24">
        <v>0</v>
      </c>
      <c r="L3510" s="24">
        <v>0</v>
      </c>
      <c r="M3510" s="24">
        <v>3.2832E-2</v>
      </c>
      <c r="N3510" s="24">
        <v>0</v>
      </c>
      <c r="O3510" s="24">
        <v>0.35920800000000003</v>
      </c>
      <c r="P3510" s="24">
        <v>0</v>
      </c>
      <c r="Q3510" s="24">
        <v>0.38671499999999998</v>
      </c>
      <c r="R3510" s="24">
        <v>0</v>
      </c>
      <c r="S3510" s="25" t="s">
        <v>332</v>
      </c>
      <c r="T3510" s="23" t="s">
        <v>0</v>
      </c>
    </row>
    <row r="3511" spans="1:20" ht="63" x14ac:dyDescent="0.25">
      <c r="A3511" s="21">
        <v>12.4</v>
      </c>
      <c r="B3511" s="22" t="s">
        <v>3605</v>
      </c>
      <c r="C3511" s="23" t="s">
        <v>3606</v>
      </c>
      <c r="D3511" s="24">
        <v>3.1270159999999998</v>
      </c>
      <c r="E3511" s="24">
        <v>6.2853999999999993E-2</v>
      </c>
      <c r="F3511" s="24">
        <v>3.0641619999999996</v>
      </c>
      <c r="G3511" s="24">
        <v>3.0597190000000003</v>
      </c>
      <c r="H3511" s="24">
        <v>0</v>
      </c>
      <c r="I3511" s="24">
        <v>0</v>
      </c>
      <c r="J3511" s="24">
        <v>0</v>
      </c>
      <c r="K3511" s="24">
        <v>0</v>
      </c>
      <c r="L3511" s="24">
        <v>0</v>
      </c>
      <c r="M3511" s="24">
        <v>0.25623800000000002</v>
      </c>
      <c r="N3511" s="24">
        <v>0</v>
      </c>
      <c r="O3511" s="24">
        <v>2.8034810000000001</v>
      </c>
      <c r="P3511" s="24">
        <v>0</v>
      </c>
      <c r="Q3511" s="24">
        <v>3.0641619999999996</v>
      </c>
      <c r="R3511" s="24">
        <v>0</v>
      </c>
      <c r="S3511" s="25" t="s">
        <v>332</v>
      </c>
      <c r="T3511" s="23" t="s">
        <v>0</v>
      </c>
    </row>
    <row r="3512" spans="1:20" ht="63" x14ac:dyDescent="0.25">
      <c r="A3512" s="21">
        <v>12.4</v>
      </c>
      <c r="B3512" s="22" t="s">
        <v>3607</v>
      </c>
      <c r="C3512" s="23" t="s">
        <v>3608</v>
      </c>
      <c r="D3512" s="24">
        <v>0.377272</v>
      </c>
      <c r="E3512" s="24">
        <v>3.8602999999999998E-2</v>
      </c>
      <c r="F3512" s="24">
        <v>0.338669</v>
      </c>
      <c r="G3512" s="24">
        <v>0.333671</v>
      </c>
      <c r="H3512" s="24">
        <v>0</v>
      </c>
      <c r="I3512" s="24">
        <v>0</v>
      </c>
      <c r="J3512" s="24">
        <v>0</v>
      </c>
      <c r="K3512" s="24">
        <v>0</v>
      </c>
      <c r="L3512" s="24">
        <v>0</v>
      </c>
      <c r="M3512" s="24">
        <v>1.6247000000000001E-2</v>
      </c>
      <c r="N3512" s="24">
        <v>0</v>
      </c>
      <c r="O3512" s="24">
        <v>0.31742399999999998</v>
      </c>
      <c r="P3512" s="24">
        <v>0</v>
      </c>
      <c r="Q3512" s="24">
        <v>0.338669</v>
      </c>
      <c r="R3512" s="24">
        <v>0</v>
      </c>
      <c r="S3512" s="25" t="s">
        <v>332</v>
      </c>
      <c r="T3512" s="23" t="s">
        <v>0</v>
      </c>
    </row>
    <row r="3513" spans="1:20" ht="63" x14ac:dyDescent="0.25">
      <c r="A3513" s="21">
        <v>12.4</v>
      </c>
      <c r="B3513" s="22" t="s">
        <v>3609</v>
      </c>
      <c r="C3513" s="23" t="s">
        <v>3610</v>
      </c>
      <c r="D3513" s="24">
        <v>4.0814999999999997E-2</v>
      </c>
      <c r="E3513" s="24">
        <v>1.3212E-2</v>
      </c>
      <c r="F3513" s="24">
        <v>2.7602999999999996E-2</v>
      </c>
      <c r="G3513" s="24">
        <v>3.9205999999999998E-2</v>
      </c>
      <c r="H3513" s="24">
        <v>0</v>
      </c>
      <c r="I3513" s="24">
        <v>0</v>
      </c>
      <c r="J3513" s="24">
        <v>0</v>
      </c>
      <c r="K3513" s="24">
        <v>0</v>
      </c>
      <c r="L3513" s="24">
        <v>0</v>
      </c>
      <c r="M3513" s="24">
        <v>0</v>
      </c>
      <c r="N3513" s="24">
        <v>0</v>
      </c>
      <c r="O3513" s="24">
        <v>3.9205999999999998E-2</v>
      </c>
      <c r="P3513" s="24">
        <v>0</v>
      </c>
      <c r="Q3513" s="24">
        <v>2.7602999999999996E-2</v>
      </c>
      <c r="R3513" s="24">
        <v>0</v>
      </c>
      <c r="S3513" s="25" t="s">
        <v>332</v>
      </c>
      <c r="T3513" s="23" t="s">
        <v>0</v>
      </c>
    </row>
    <row r="3514" spans="1:20" ht="63" x14ac:dyDescent="0.25">
      <c r="A3514" s="21">
        <v>12.4</v>
      </c>
      <c r="B3514" s="22" t="s">
        <v>3611</v>
      </c>
      <c r="C3514" s="23" t="s">
        <v>3612</v>
      </c>
      <c r="D3514" s="24">
        <v>3.1270159999999998</v>
      </c>
      <c r="E3514" s="24">
        <v>6.2853999999999993E-2</v>
      </c>
      <c r="F3514" s="24">
        <v>3.0641619999999996</v>
      </c>
      <c r="G3514" s="24">
        <v>3.0597189999999999</v>
      </c>
      <c r="H3514" s="24">
        <v>0</v>
      </c>
      <c r="I3514" s="24">
        <v>0</v>
      </c>
      <c r="J3514" s="24">
        <v>0</v>
      </c>
      <c r="K3514" s="24">
        <v>0</v>
      </c>
      <c r="L3514" s="24">
        <v>0</v>
      </c>
      <c r="M3514" s="24">
        <v>0</v>
      </c>
      <c r="N3514" s="24">
        <v>0</v>
      </c>
      <c r="O3514" s="24">
        <v>3.0597189999999999</v>
      </c>
      <c r="P3514" s="24">
        <v>0</v>
      </c>
      <c r="Q3514" s="24">
        <v>3.0641619999999996</v>
      </c>
      <c r="R3514" s="24">
        <v>0</v>
      </c>
      <c r="S3514" s="25" t="s">
        <v>332</v>
      </c>
      <c r="T3514" s="23" t="s">
        <v>0</v>
      </c>
    </row>
    <row r="3515" spans="1:20" ht="63" x14ac:dyDescent="0.25">
      <c r="A3515" s="21">
        <v>12.4</v>
      </c>
      <c r="B3515" s="22" t="s">
        <v>3613</v>
      </c>
      <c r="C3515" s="23" t="s">
        <v>3614</v>
      </c>
      <c r="D3515" s="24">
        <v>0.21154600000000001</v>
      </c>
      <c r="E3515" s="24">
        <v>0</v>
      </c>
      <c r="F3515" s="24">
        <v>0.21154600000000001</v>
      </c>
      <c r="G3515" s="24">
        <v>0.15817500000000001</v>
      </c>
      <c r="H3515" s="24">
        <v>0</v>
      </c>
      <c r="I3515" s="24">
        <v>0</v>
      </c>
      <c r="J3515" s="24">
        <v>0</v>
      </c>
      <c r="K3515" s="24">
        <v>0</v>
      </c>
      <c r="L3515" s="24">
        <v>0</v>
      </c>
      <c r="M3515" s="24">
        <v>0</v>
      </c>
      <c r="N3515" s="24">
        <v>0</v>
      </c>
      <c r="O3515" s="24">
        <v>0.15817500000000001</v>
      </c>
      <c r="P3515" s="24">
        <v>0</v>
      </c>
      <c r="Q3515" s="24">
        <v>0.21154600000000001</v>
      </c>
      <c r="R3515" s="24">
        <v>0</v>
      </c>
      <c r="S3515" s="25" t="s">
        <v>332</v>
      </c>
      <c r="T3515" s="23" t="s">
        <v>0</v>
      </c>
    </row>
    <row r="3516" spans="1:20" ht="63" x14ac:dyDescent="0.25">
      <c r="A3516" s="21">
        <v>12.4</v>
      </c>
      <c r="B3516" s="22" t="s">
        <v>6371</v>
      </c>
      <c r="C3516" s="23" t="s">
        <v>6372</v>
      </c>
      <c r="D3516" s="24">
        <v>11.455743</v>
      </c>
      <c r="E3516" s="24">
        <v>0</v>
      </c>
      <c r="F3516" s="24">
        <v>11.455743</v>
      </c>
      <c r="G3516" s="24" t="s">
        <v>0</v>
      </c>
      <c r="H3516" s="24">
        <v>2.5135999999999999E-2</v>
      </c>
      <c r="I3516" s="24" t="s">
        <v>0</v>
      </c>
      <c r="J3516" s="24">
        <v>2.5135999999999999E-2</v>
      </c>
      <c r="K3516" s="24" t="s">
        <v>0</v>
      </c>
      <c r="L3516" s="24">
        <v>0</v>
      </c>
      <c r="M3516" s="24" t="s">
        <v>0</v>
      </c>
      <c r="N3516" s="24">
        <v>0</v>
      </c>
      <c r="O3516" s="24" t="s">
        <v>0</v>
      </c>
      <c r="P3516" s="24">
        <v>0</v>
      </c>
      <c r="Q3516" s="24">
        <v>11.430607</v>
      </c>
      <c r="R3516" s="24" t="s">
        <v>0</v>
      </c>
      <c r="S3516" s="25" t="s">
        <v>0</v>
      </c>
      <c r="T3516" s="23" t="s">
        <v>541</v>
      </c>
    </row>
    <row r="3517" spans="1:20" ht="47.25" x14ac:dyDescent="0.25">
      <c r="A3517" s="21">
        <v>12.4</v>
      </c>
      <c r="B3517" s="22" t="s">
        <v>2360</v>
      </c>
      <c r="C3517" s="23" t="s">
        <v>2361</v>
      </c>
      <c r="D3517" s="24">
        <v>1.3021670000000001</v>
      </c>
      <c r="E3517" s="24">
        <v>1.3021670000000001</v>
      </c>
      <c r="F3517" s="24">
        <v>0</v>
      </c>
      <c r="G3517" s="24">
        <v>0</v>
      </c>
      <c r="H3517" s="24">
        <v>0</v>
      </c>
      <c r="I3517" s="24">
        <v>0</v>
      </c>
      <c r="J3517" s="24">
        <v>0</v>
      </c>
      <c r="K3517" s="24">
        <v>0</v>
      </c>
      <c r="L3517" s="24">
        <v>0</v>
      </c>
      <c r="M3517" s="24">
        <v>0</v>
      </c>
      <c r="N3517" s="24">
        <v>0</v>
      </c>
      <c r="O3517" s="24">
        <v>0</v>
      </c>
      <c r="P3517" s="24">
        <v>0</v>
      </c>
      <c r="Q3517" s="24">
        <v>0</v>
      </c>
      <c r="R3517" s="24">
        <v>0</v>
      </c>
      <c r="S3517" s="25" t="s">
        <v>332</v>
      </c>
      <c r="T3517" s="23" t="s">
        <v>0</v>
      </c>
    </row>
    <row r="3518" spans="1:20" ht="47.25" x14ac:dyDescent="0.25">
      <c r="A3518" s="21">
        <v>12.4</v>
      </c>
      <c r="B3518" s="22" t="s">
        <v>560</v>
      </c>
      <c r="C3518" s="23" t="s">
        <v>561</v>
      </c>
      <c r="D3518" s="24">
        <v>1.3509150000000001</v>
      </c>
      <c r="E3518" s="24">
        <v>5.4096999999999999E-2</v>
      </c>
      <c r="F3518" s="24">
        <v>1.296818</v>
      </c>
      <c r="G3518" s="24">
        <v>1.296818</v>
      </c>
      <c r="H3518" s="24">
        <v>0</v>
      </c>
      <c r="I3518" s="24">
        <v>0</v>
      </c>
      <c r="J3518" s="24">
        <v>0</v>
      </c>
      <c r="K3518" s="24">
        <v>0</v>
      </c>
      <c r="L3518" s="24">
        <v>0</v>
      </c>
      <c r="M3518" s="24">
        <v>6.3124E-2</v>
      </c>
      <c r="N3518" s="24">
        <v>0</v>
      </c>
      <c r="O3518" s="24">
        <v>1.2336940000000001</v>
      </c>
      <c r="P3518" s="24">
        <v>0</v>
      </c>
      <c r="Q3518" s="24">
        <v>1.296818</v>
      </c>
      <c r="R3518" s="24">
        <v>0</v>
      </c>
      <c r="S3518" s="25" t="s">
        <v>332</v>
      </c>
      <c r="T3518" s="23" t="s">
        <v>0</v>
      </c>
    </row>
    <row r="3519" spans="1:20" ht="31.5" x14ac:dyDescent="0.25">
      <c r="A3519" s="21">
        <v>12.5</v>
      </c>
      <c r="B3519" s="22" t="s">
        <v>3</v>
      </c>
      <c r="C3519" s="23" t="s">
        <v>1</v>
      </c>
      <c r="D3519" s="24">
        <v>0</v>
      </c>
      <c r="E3519" s="24">
        <v>0</v>
      </c>
      <c r="F3519" s="24">
        <v>0</v>
      </c>
      <c r="G3519" s="24">
        <v>0</v>
      </c>
      <c r="H3519" s="24">
        <v>0</v>
      </c>
      <c r="I3519" s="24">
        <v>0</v>
      </c>
      <c r="J3519" s="24">
        <v>0</v>
      </c>
      <c r="K3519" s="24">
        <v>0</v>
      </c>
      <c r="L3519" s="24">
        <v>0</v>
      </c>
      <c r="M3519" s="24">
        <v>0</v>
      </c>
      <c r="N3519" s="24">
        <v>0</v>
      </c>
      <c r="O3519" s="24">
        <v>0</v>
      </c>
      <c r="P3519" s="24">
        <v>0</v>
      </c>
      <c r="Q3519" s="24">
        <v>0</v>
      </c>
      <c r="R3519" s="24">
        <v>0</v>
      </c>
      <c r="S3519" s="25" t="s">
        <v>332</v>
      </c>
      <c r="T3519" s="23" t="s">
        <v>0</v>
      </c>
    </row>
    <row r="3520" spans="1:20" x14ac:dyDescent="0.25">
      <c r="A3520" s="21">
        <v>12.6</v>
      </c>
      <c r="B3520" s="22" t="s">
        <v>2</v>
      </c>
      <c r="C3520" s="23" t="s">
        <v>1</v>
      </c>
      <c r="D3520" s="24">
        <v>1238.20524</v>
      </c>
      <c r="E3520" s="24">
        <v>617.36775699999998</v>
      </c>
      <c r="F3520" s="24">
        <v>620.83748300000002</v>
      </c>
      <c r="G3520" s="24">
        <v>259.35963999999996</v>
      </c>
      <c r="H3520" s="24">
        <v>124.70367200000001</v>
      </c>
      <c r="I3520" s="24">
        <v>128.492707</v>
      </c>
      <c r="J3520" s="24">
        <v>124.70367200000001</v>
      </c>
      <c r="K3520" s="24">
        <v>39.121491000000006</v>
      </c>
      <c r="L3520" s="24">
        <v>0</v>
      </c>
      <c r="M3520" s="24">
        <v>23.528416</v>
      </c>
      <c r="N3520" s="24">
        <v>0</v>
      </c>
      <c r="O3520" s="24">
        <v>68.21702599999999</v>
      </c>
      <c r="P3520" s="24">
        <v>0</v>
      </c>
      <c r="Q3520" s="24">
        <v>496.13381099999998</v>
      </c>
      <c r="R3520" s="24">
        <v>-3.7890349999999842</v>
      </c>
      <c r="S3520" s="25">
        <v>-2.9488327302498066E-2</v>
      </c>
      <c r="T3520" s="23" t="s">
        <v>0</v>
      </c>
    </row>
    <row r="3521" spans="1:20" x14ac:dyDescent="0.25">
      <c r="A3521" s="21">
        <v>12.6</v>
      </c>
      <c r="B3521" s="22" t="s">
        <v>6373</v>
      </c>
      <c r="C3521" s="23" t="s">
        <v>6374</v>
      </c>
      <c r="D3521" s="24">
        <v>4.0007570000000001</v>
      </c>
      <c r="E3521" s="24">
        <v>2.3045E-2</v>
      </c>
      <c r="F3521" s="24">
        <v>3.9777119999999999</v>
      </c>
      <c r="G3521" s="24">
        <v>3.9777119999999999</v>
      </c>
      <c r="H3521" s="24">
        <v>0</v>
      </c>
      <c r="I3521" s="24">
        <v>0</v>
      </c>
      <c r="J3521" s="24">
        <v>0</v>
      </c>
      <c r="K3521" s="24">
        <v>0</v>
      </c>
      <c r="L3521" s="24">
        <v>0</v>
      </c>
      <c r="M3521" s="24">
        <v>0</v>
      </c>
      <c r="N3521" s="24">
        <v>0</v>
      </c>
      <c r="O3521" s="24">
        <v>3.9777119999999999</v>
      </c>
      <c r="P3521" s="24">
        <v>0</v>
      </c>
      <c r="Q3521" s="24">
        <v>3.9777119999999999</v>
      </c>
      <c r="R3521" s="24">
        <v>0</v>
      </c>
      <c r="S3521" s="25" t="s">
        <v>332</v>
      </c>
      <c r="T3521" s="23" t="s">
        <v>0</v>
      </c>
    </row>
    <row r="3522" spans="1:20" ht="31.5" x14ac:dyDescent="0.25">
      <c r="A3522" s="21">
        <v>12.6</v>
      </c>
      <c r="B3522" s="22" t="s">
        <v>6375</v>
      </c>
      <c r="C3522" s="23" t="s">
        <v>6376</v>
      </c>
      <c r="D3522" s="24">
        <v>5.2381820000000001</v>
      </c>
      <c r="E3522" s="24">
        <v>0</v>
      </c>
      <c r="F3522" s="24">
        <v>5.2381820000000001</v>
      </c>
      <c r="G3522" s="24">
        <v>0</v>
      </c>
      <c r="H3522" s="24">
        <v>0</v>
      </c>
      <c r="I3522" s="24">
        <v>0</v>
      </c>
      <c r="J3522" s="24">
        <v>0</v>
      </c>
      <c r="K3522" s="24">
        <v>0</v>
      </c>
      <c r="L3522" s="24">
        <v>0</v>
      </c>
      <c r="M3522" s="24">
        <v>0</v>
      </c>
      <c r="N3522" s="24">
        <v>0</v>
      </c>
      <c r="O3522" s="24">
        <v>0</v>
      </c>
      <c r="P3522" s="24">
        <v>0</v>
      </c>
      <c r="Q3522" s="24">
        <v>5.2381820000000001</v>
      </c>
      <c r="R3522" s="24">
        <v>0</v>
      </c>
      <c r="S3522" s="25" t="s">
        <v>332</v>
      </c>
      <c r="T3522" s="23" t="s">
        <v>0</v>
      </c>
    </row>
    <row r="3523" spans="1:20" ht="47.25" x14ac:dyDescent="0.25">
      <c r="A3523" s="21">
        <v>12.6</v>
      </c>
      <c r="B3523" s="22" t="s">
        <v>3615</v>
      </c>
      <c r="C3523" s="23" t="s">
        <v>1811</v>
      </c>
      <c r="D3523" s="24">
        <v>53.477328</v>
      </c>
      <c r="E3523" s="24">
        <v>16.575866999999999</v>
      </c>
      <c r="F3523" s="24">
        <v>36.901460999999998</v>
      </c>
      <c r="G3523" s="24">
        <v>21.741745999999999</v>
      </c>
      <c r="H3523" s="24">
        <v>36.499110999999999</v>
      </c>
      <c r="I3523" s="24">
        <v>21.741745999999999</v>
      </c>
      <c r="J3523" s="24">
        <v>36.499110999999999</v>
      </c>
      <c r="K3523" s="24">
        <v>0</v>
      </c>
      <c r="L3523" s="24">
        <v>0</v>
      </c>
      <c r="M3523" s="24">
        <v>0</v>
      </c>
      <c r="N3523" s="24">
        <v>0</v>
      </c>
      <c r="O3523" s="24">
        <v>0</v>
      </c>
      <c r="P3523" s="24">
        <v>0</v>
      </c>
      <c r="Q3523" s="24">
        <v>0.40234999999999843</v>
      </c>
      <c r="R3523" s="24">
        <v>14.757365</v>
      </c>
      <c r="S3523" s="25">
        <v>0.6787571246577897</v>
      </c>
      <c r="T3523" s="23" t="s">
        <v>531</v>
      </c>
    </row>
    <row r="3524" spans="1:20" x14ac:dyDescent="0.25">
      <c r="A3524" s="21">
        <v>12.6</v>
      </c>
      <c r="B3524" s="22" t="s">
        <v>3616</v>
      </c>
      <c r="C3524" s="23" t="s">
        <v>1812</v>
      </c>
      <c r="D3524" s="24">
        <v>5.8882500000000002</v>
      </c>
      <c r="E3524" s="24">
        <v>0</v>
      </c>
      <c r="F3524" s="24">
        <v>5.8882500000000002</v>
      </c>
      <c r="G3524" s="24">
        <v>0</v>
      </c>
      <c r="H3524" s="24">
        <v>5.4006910000000001</v>
      </c>
      <c r="I3524" s="24">
        <v>0</v>
      </c>
      <c r="J3524" s="24">
        <v>5.4006910000000001</v>
      </c>
      <c r="K3524" s="24">
        <v>0</v>
      </c>
      <c r="L3524" s="24">
        <v>0</v>
      </c>
      <c r="M3524" s="24">
        <v>0</v>
      </c>
      <c r="N3524" s="24">
        <v>0</v>
      </c>
      <c r="O3524" s="24">
        <v>0</v>
      </c>
      <c r="P3524" s="24">
        <v>0</v>
      </c>
      <c r="Q3524" s="24">
        <v>0.48755900000000008</v>
      </c>
      <c r="R3524" s="24">
        <v>5.4006910000000001</v>
      </c>
      <c r="S3524" s="25" t="s">
        <v>332</v>
      </c>
      <c r="T3524" s="23" t="s">
        <v>531</v>
      </c>
    </row>
    <row r="3525" spans="1:20" ht="47.25" x14ac:dyDescent="0.25">
      <c r="A3525" s="21">
        <v>12.6</v>
      </c>
      <c r="B3525" s="22" t="s">
        <v>6377</v>
      </c>
      <c r="C3525" s="23" t="s">
        <v>6378</v>
      </c>
      <c r="D3525" s="24">
        <v>14.202432</v>
      </c>
      <c r="E3525" s="24">
        <v>0</v>
      </c>
      <c r="F3525" s="24">
        <v>14.202432</v>
      </c>
      <c r="G3525" s="24">
        <v>0</v>
      </c>
      <c r="H3525" s="24">
        <v>0</v>
      </c>
      <c r="I3525" s="24">
        <v>0</v>
      </c>
      <c r="J3525" s="24">
        <v>0</v>
      </c>
      <c r="K3525" s="24">
        <v>0</v>
      </c>
      <c r="L3525" s="24">
        <v>0</v>
      </c>
      <c r="M3525" s="24">
        <v>0</v>
      </c>
      <c r="N3525" s="24">
        <v>0</v>
      </c>
      <c r="O3525" s="24">
        <v>0</v>
      </c>
      <c r="P3525" s="24">
        <v>0</v>
      </c>
      <c r="Q3525" s="24">
        <v>14.202432</v>
      </c>
      <c r="R3525" s="24">
        <v>0</v>
      </c>
      <c r="S3525" s="25" t="s">
        <v>332</v>
      </c>
      <c r="T3525" s="23" t="s">
        <v>0</v>
      </c>
    </row>
    <row r="3526" spans="1:20" ht="31.5" x14ac:dyDescent="0.25">
      <c r="A3526" s="21">
        <v>12.6</v>
      </c>
      <c r="B3526" s="22" t="s">
        <v>6379</v>
      </c>
      <c r="C3526" s="23" t="s">
        <v>6380</v>
      </c>
      <c r="D3526" s="24">
        <v>33.653128000000002</v>
      </c>
      <c r="E3526" s="24">
        <v>0</v>
      </c>
      <c r="F3526" s="24">
        <v>33.653128000000002</v>
      </c>
      <c r="G3526" s="24">
        <v>0</v>
      </c>
      <c r="H3526" s="24">
        <v>0</v>
      </c>
      <c r="I3526" s="24">
        <v>0</v>
      </c>
      <c r="J3526" s="24">
        <v>0</v>
      </c>
      <c r="K3526" s="24">
        <v>0</v>
      </c>
      <c r="L3526" s="24">
        <v>0</v>
      </c>
      <c r="M3526" s="24">
        <v>0</v>
      </c>
      <c r="N3526" s="24">
        <v>0</v>
      </c>
      <c r="O3526" s="24">
        <v>0</v>
      </c>
      <c r="P3526" s="24">
        <v>0</v>
      </c>
      <c r="Q3526" s="24">
        <v>33.653128000000002</v>
      </c>
      <c r="R3526" s="24">
        <v>0</v>
      </c>
      <c r="S3526" s="25" t="s">
        <v>332</v>
      </c>
      <c r="T3526" s="23" t="s">
        <v>0</v>
      </c>
    </row>
    <row r="3527" spans="1:20" ht="31.5" x14ac:dyDescent="0.25">
      <c r="A3527" s="21">
        <v>12.6</v>
      </c>
      <c r="B3527" s="22" t="s">
        <v>6381</v>
      </c>
      <c r="C3527" s="23" t="s">
        <v>6382</v>
      </c>
      <c r="D3527" s="24">
        <v>42.809502000000002</v>
      </c>
      <c r="E3527" s="24">
        <v>0</v>
      </c>
      <c r="F3527" s="24">
        <v>42.809502000000002</v>
      </c>
      <c r="G3527" s="24">
        <v>0</v>
      </c>
      <c r="H3527" s="24">
        <v>0</v>
      </c>
      <c r="I3527" s="24">
        <v>0</v>
      </c>
      <c r="J3527" s="24">
        <v>0</v>
      </c>
      <c r="K3527" s="24">
        <v>0</v>
      </c>
      <c r="L3527" s="24">
        <v>0</v>
      </c>
      <c r="M3527" s="24">
        <v>0</v>
      </c>
      <c r="N3527" s="24">
        <v>0</v>
      </c>
      <c r="O3527" s="24">
        <v>0</v>
      </c>
      <c r="P3527" s="24">
        <v>0</v>
      </c>
      <c r="Q3527" s="24">
        <v>42.809502000000002</v>
      </c>
      <c r="R3527" s="24">
        <v>0</v>
      </c>
      <c r="S3527" s="25" t="s">
        <v>332</v>
      </c>
      <c r="T3527" s="23" t="s">
        <v>0</v>
      </c>
    </row>
    <row r="3528" spans="1:20" ht="31.5" x14ac:dyDescent="0.25">
      <c r="A3528" s="21">
        <v>12.6</v>
      </c>
      <c r="B3528" s="22" t="s">
        <v>6383</v>
      </c>
      <c r="C3528" s="23" t="s">
        <v>6384</v>
      </c>
      <c r="D3528" s="24">
        <v>4.941173</v>
      </c>
      <c r="E3528" s="24">
        <v>0</v>
      </c>
      <c r="F3528" s="24">
        <v>4.941173</v>
      </c>
      <c r="G3528" s="24">
        <v>4.941173</v>
      </c>
      <c r="H3528" s="24">
        <v>0</v>
      </c>
      <c r="I3528" s="24">
        <v>0</v>
      </c>
      <c r="J3528" s="24">
        <v>0</v>
      </c>
      <c r="K3528" s="24">
        <v>4.941173</v>
      </c>
      <c r="L3528" s="24">
        <v>0</v>
      </c>
      <c r="M3528" s="24">
        <v>0</v>
      </c>
      <c r="N3528" s="24">
        <v>0</v>
      </c>
      <c r="O3528" s="24">
        <v>0</v>
      </c>
      <c r="P3528" s="24">
        <v>0</v>
      </c>
      <c r="Q3528" s="24">
        <v>4.941173</v>
      </c>
      <c r="R3528" s="24">
        <v>0</v>
      </c>
      <c r="S3528" s="25" t="s">
        <v>332</v>
      </c>
      <c r="T3528" s="23" t="s">
        <v>0</v>
      </c>
    </row>
    <row r="3529" spans="1:20" ht="31.5" x14ac:dyDescent="0.25">
      <c r="A3529" s="21">
        <v>12.6</v>
      </c>
      <c r="B3529" s="22" t="s">
        <v>6385</v>
      </c>
      <c r="C3529" s="23" t="s">
        <v>6386</v>
      </c>
      <c r="D3529" s="24">
        <v>8.6828830000000004</v>
      </c>
      <c r="E3529" s="24">
        <v>0</v>
      </c>
      <c r="F3529" s="24">
        <v>8.6828830000000004</v>
      </c>
      <c r="G3529" s="24">
        <v>0</v>
      </c>
      <c r="H3529" s="24">
        <v>0</v>
      </c>
      <c r="I3529" s="24">
        <v>0</v>
      </c>
      <c r="J3529" s="24">
        <v>0</v>
      </c>
      <c r="K3529" s="24">
        <v>0</v>
      </c>
      <c r="L3529" s="24">
        <v>0</v>
      </c>
      <c r="M3529" s="24">
        <v>0</v>
      </c>
      <c r="N3529" s="24">
        <v>0</v>
      </c>
      <c r="O3529" s="24">
        <v>0</v>
      </c>
      <c r="P3529" s="24">
        <v>0</v>
      </c>
      <c r="Q3529" s="24">
        <v>8.6828830000000004</v>
      </c>
      <c r="R3529" s="24">
        <v>0</v>
      </c>
      <c r="S3529" s="25" t="s">
        <v>332</v>
      </c>
      <c r="T3529" s="23" t="s">
        <v>0</v>
      </c>
    </row>
    <row r="3530" spans="1:20" ht="31.5" x14ac:dyDescent="0.25">
      <c r="A3530" s="21">
        <v>12.6</v>
      </c>
      <c r="B3530" s="22" t="s">
        <v>2646</v>
      </c>
      <c r="C3530" s="23" t="s">
        <v>602</v>
      </c>
      <c r="D3530" s="24">
        <v>18.407041</v>
      </c>
      <c r="E3530" s="24">
        <v>17.012121</v>
      </c>
      <c r="F3530" s="24">
        <v>1.394919999999999</v>
      </c>
      <c r="G3530" s="24">
        <v>1.3949200000000002</v>
      </c>
      <c r="H3530" s="24">
        <v>0</v>
      </c>
      <c r="I3530" s="24">
        <v>0</v>
      </c>
      <c r="J3530" s="24">
        <v>0</v>
      </c>
      <c r="K3530" s="24">
        <v>1.3794470000000001</v>
      </c>
      <c r="L3530" s="24">
        <v>0</v>
      </c>
      <c r="M3530" s="24">
        <v>1.5473000000000001E-2</v>
      </c>
      <c r="N3530" s="24">
        <v>0</v>
      </c>
      <c r="O3530" s="24">
        <v>0</v>
      </c>
      <c r="P3530" s="24">
        <v>0</v>
      </c>
      <c r="Q3530" s="24">
        <v>1.394919999999999</v>
      </c>
      <c r="R3530" s="24">
        <v>0</v>
      </c>
      <c r="S3530" s="25" t="s">
        <v>332</v>
      </c>
      <c r="T3530" s="23" t="s">
        <v>0</v>
      </c>
    </row>
    <row r="3531" spans="1:20" ht="47.25" x14ac:dyDescent="0.25">
      <c r="A3531" s="21">
        <v>12.6</v>
      </c>
      <c r="B3531" s="22" t="s">
        <v>1813</v>
      </c>
      <c r="C3531" s="23" t="s">
        <v>1814</v>
      </c>
      <c r="D3531" s="24">
        <v>10.401210000000001</v>
      </c>
      <c r="E3531" s="24">
        <v>2.4168470000000002</v>
      </c>
      <c r="F3531" s="24">
        <v>7.9843630000000001</v>
      </c>
      <c r="G3531" s="24">
        <v>9.4713419999999999</v>
      </c>
      <c r="H3531" s="24">
        <v>7.3071070000000002</v>
      </c>
      <c r="I3531" s="24">
        <v>9.4713419999999999</v>
      </c>
      <c r="J3531" s="24">
        <v>7.3071070000000002</v>
      </c>
      <c r="K3531" s="24">
        <v>0</v>
      </c>
      <c r="L3531" s="24">
        <v>0</v>
      </c>
      <c r="M3531" s="24">
        <v>0</v>
      </c>
      <c r="N3531" s="24">
        <v>0</v>
      </c>
      <c r="O3531" s="24">
        <v>0</v>
      </c>
      <c r="P3531" s="24">
        <v>0</v>
      </c>
      <c r="Q3531" s="24">
        <v>0.67725599999999986</v>
      </c>
      <c r="R3531" s="24">
        <v>-2.1642349999999997</v>
      </c>
      <c r="S3531" s="25">
        <v>-0.22850352146506797</v>
      </c>
      <c r="T3531" s="23" t="s">
        <v>531</v>
      </c>
    </row>
    <row r="3532" spans="1:20" ht="47.25" x14ac:dyDescent="0.25">
      <c r="A3532" s="21">
        <v>12.6</v>
      </c>
      <c r="B3532" s="22" t="s">
        <v>2645</v>
      </c>
      <c r="C3532" s="23" t="s">
        <v>1035</v>
      </c>
      <c r="D3532" s="24">
        <v>36.446942</v>
      </c>
      <c r="E3532" s="24">
        <v>29.003014</v>
      </c>
      <c r="F3532" s="24">
        <v>7.4439279999999997</v>
      </c>
      <c r="G3532" s="24">
        <v>7.4439280000000005</v>
      </c>
      <c r="H3532" s="24">
        <v>0</v>
      </c>
      <c r="I3532" s="24">
        <v>0</v>
      </c>
      <c r="J3532" s="24">
        <v>0</v>
      </c>
      <c r="K3532" s="24">
        <v>7.4277230000000003</v>
      </c>
      <c r="L3532" s="24">
        <v>0</v>
      </c>
      <c r="M3532" s="24">
        <v>1.6205000000000001E-2</v>
      </c>
      <c r="N3532" s="24">
        <v>0</v>
      </c>
      <c r="O3532" s="24">
        <v>0</v>
      </c>
      <c r="P3532" s="24">
        <v>0</v>
      </c>
      <c r="Q3532" s="24">
        <v>7.4439279999999997</v>
      </c>
      <c r="R3532" s="24">
        <v>0</v>
      </c>
      <c r="S3532" s="25" t="s">
        <v>332</v>
      </c>
      <c r="T3532" s="23" t="s">
        <v>0</v>
      </c>
    </row>
    <row r="3533" spans="1:20" ht="31.5" x14ac:dyDescent="0.25">
      <c r="A3533" s="21">
        <v>12.6</v>
      </c>
      <c r="B3533" s="22" t="s">
        <v>2644</v>
      </c>
      <c r="C3533" s="23" t="s">
        <v>1036</v>
      </c>
      <c r="D3533" s="24">
        <v>13.461572</v>
      </c>
      <c r="E3533" s="24">
        <v>4.396007</v>
      </c>
      <c r="F3533" s="24">
        <v>9.0655649999999994</v>
      </c>
      <c r="G3533" s="24">
        <v>9.0320850000000004</v>
      </c>
      <c r="H3533" s="24">
        <v>0</v>
      </c>
      <c r="I3533" s="24">
        <v>0</v>
      </c>
      <c r="J3533" s="24">
        <v>0</v>
      </c>
      <c r="K3533" s="24">
        <v>4.5156000000000001</v>
      </c>
      <c r="L3533" s="24">
        <v>0</v>
      </c>
      <c r="M3533" s="24">
        <v>2.7096</v>
      </c>
      <c r="N3533" s="24">
        <v>0</v>
      </c>
      <c r="O3533" s="24">
        <v>1.8068850000000001</v>
      </c>
      <c r="P3533" s="24">
        <v>0</v>
      </c>
      <c r="Q3533" s="24">
        <v>9.0655649999999994</v>
      </c>
      <c r="R3533" s="24">
        <v>0</v>
      </c>
      <c r="S3533" s="25" t="s">
        <v>332</v>
      </c>
      <c r="T3533" s="23" t="s">
        <v>0</v>
      </c>
    </row>
    <row r="3534" spans="1:20" ht="31.5" x14ac:dyDescent="0.25">
      <c r="A3534" s="21">
        <v>12.6</v>
      </c>
      <c r="B3534" s="22" t="s">
        <v>2642</v>
      </c>
      <c r="C3534" s="23" t="s">
        <v>1037</v>
      </c>
      <c r="D3534" s="24">
        <v>34.641568999999997</v>
      </c>
      <c r="E3534" s="24">
        <v>25.352713999999999</v>
      </c>
      <c r="F3534" s="24">
        <v>9.2888549999999981</v>
      </c>
      <c r="G3534" s="24">
        <v>9.1163939999999997</v>
      </c>
      <c r="H3534" s="24">
        <v>0</v>
      </c>
      <c r="I3534" s="24">
        <v>0</v>
      </c>
      <c r="J3534" s="24">
        <v>0</v>
      </c>
      <c r="K3534" s="24">
        <v>9.1029730000000004</v>
      </c>
      <c r="L3534" s="24">
        <v>0</v>
      </c>
      <c r="M3534" s="24">
        <v>1.3421000000000001E-2</v>
      </c>
      <c r="N3534" s="24">
        <v>0</v>
      </c>
      <c r="O3534" s="24">
        <v>0</v>
      </c>
      <c r="P3534" s="24">
        <v>0</v>
      </c>
      <c r="Q3534" s="24">
        <v>9.2888549999999981</v>
      </c>
      <c r="R3534" s="24">
        <v>0</v>
      </c>
      <c r="S3534" s="25" t="s">
        <v>332</v>
      </c>
      <c r="T3534" s="23" t="s">
        <v>0</v>
      </c>
    </row>
    <row r="3535" spans="1:20" ht="31.5" x14ac:dyDescent="0.25">
      <c r="A3535" s="21">
        <v>12.6</v>
      </c>
      <c r="B3535" s="22" t="s">
        <v>2641</v>
      </c>
      <c r="C3535" s="23" t="s">
        <v>1038</v>
      </c>
      <c r="D3535" s="24">
        <v>70.284842999999995</v>
      </c>
      <c r="E3535" s="24">
        <v>30.409576999999999</v>
      </c>
      <c r="F3535" s="24">
        <v>39.875265999999996</v>
      </c>
      <c r="G3535" s="24">
        <v>29.694013000000002</v>
      </c>
      <c r="H3535" s="24">
        <v>5.4142919999999997</v>
      </c>
      <c r="I3535" s="24">
        <v>17.014631000000001</v>
      </c>
      <c r="J3535" s="24">
        <v>5.4142919999999997</v>
      </c>
      <c r="K3535" s="24">
        <v>3.1124299999999998</v>
      </c>
      <c r="L3535" s="24">
        <v>0</v>
      </c>
      <c r="M3535" s="24">
        <v>9.4286239999999992</v>
      </c>
      <c r="N3535" s="24">
        <v>0</v>
      </c>
      <c r="O3535" s="24">
        <v>0.13832800000000001</v>
      </c>
      <c r="P3535" s="24">
        <v>0</v>
      </c>
      <c r="Q3535" s="24">
        <v>34.460973999999993</v>
      </c>
      <c r="R3535" s="24">
        <v>-11.600339000000002</v>
      </c>
      <c r="S3535" s="25">
        <v>-0.68178610514679983</v>
      </c>
      <c r="T3535" s="23" t="s">
        <v>6220</v>
      </c>
    </row>
    <row r="3536" spans="1:20" ht="78.75" x14ac:dyDescent="0.25">
      <c r="A3536" s="21">
        <v>12.6</v>
      </c>
      <c r="B3536" s="22" t="s">
        <v>3617</v>
      </c>
      <c r="C3536" s="23" t="s">
        <v>1039</v>
      </c>
      <c r="D3536" s="24">
        <v>598.31334900000002</v>
      </c>
      <c r="E3536" s="24">
        <v>441.979041</v>
      </c>
      <c r="F3536" s="24">
        <v>156.33430800000002</v>
      </c>
      <c r="G3536" s="24">
        <v>0</v>
      </c>
      <c r="H3536" s="24">
        <v>0</v>
      </c>
      <c r="I3536" s="24">
        <v>0</v>
      </c>
      <c r="J3536" s="24">
        <v>0</v>
      </c>
      <c r="K3536" s="24">
        <v>0</v>
      </c>
      <c r="L3536" s="24">
        <v>0</v>
      </c>
      <c r="M3536" s="24">
        <v>0</v>
      </c>
      <c r="N3536" s="24">
        <v>0</v>
      </c>
      <c r="O3536" s="24">
        <v>0</v>
      </c>
      <c r="P3536" s="24">
        <v>0</v>
      </c>
      <c r="Q3536" s="24">
        <v>156.33430800000002</v>
      </c>
      <c r="R3536" s="24">
        <v>0</v>
      </c>
      <c r="S3536" s="25" t="s">
        <v>332</v>
      </c>
      <c r="T3536" s="23" t="s">
        <v>0</v>
      </c>
    </row>
    <row r="3537" spans="1:20" ht="78.75" x14ac:dyDescent="0.25">
      <c r="A3537" s="21">
        <v>12.6</v>
      </c>
      <c r="B3537" s="22" t="s">
        <v>3618</v>
      </c>
      <c r="C3537" s="23" t="s">
        <v>1815</v>
      </c>
      <c r="D3537" s="24">
        <v>55.816553999999996</v>
      </c>
      <c r="E3537" s="24">
        <v>16.122662999999999</v>
      </c>
      <c r="F3537" s="24">
        <v>39.693890999999994</v>
      </c>
      <c r="G3537" s="24">
        <v>40.059086000000001</v>
      </c>
      <c r="H3537" s="24">
        <v>40.059081999999997</v>
      </c>
      <c r="I3537" s="24">
        <v>40.059086000000001</v>
      </c>
      <c r="J3537" s="24">
        <v>40.059081999999997</v>
      </c>
      <c r="K3537" s="24">
        <v>0</v>
      </c>
      <c r="L3537" s="24">
        <v>0</v>
      </c>
      <c r="M3537" s="24">
        <v>0</v>
      </c>
      <c r="N3537" s="24">
        <v>0</v>
      </c>
      <c r="O3537" s="24">
        <v>0</v>
      </c>
      <c r="P3537" s="24">
        <v>0</v>
      </c>
      <c r="Q3537" s="24">
        <v>-0.36519100000000293</v>
      </c>
      <c r="R3537" s="24">
        <v>-4.0000000041118255E-6</v>
      </c>
      <c r="S3537" s="25">
        <v>-9.985250297802165E-8</v>
      </c>
      <c r="T3537" s="23" t="s">
        <v>538</v>
      </c>
    </row>
    <row r="3538" spans="1:20" ht="47.25" x14ac:dyDescent="0.25">
      <c r="A3538" s="21">
        <v>12.6</v>
      </c>
      <c r="B3538" s="22" t="s">
        <v>2655</v>
      </c>
      <c r="C3538" s="23" t="s">
        <v>805</v>
      </c>
      <c r="D3538" s="24">
        <v>43.839654000000003</v>
      </c>
      <c r="E3538" s="24">
        <v>5.3470310000000003</v>
      </c>
      <c r="F3538" s="24">
        <v>38.492623000000002</v>
      </c>
      <c r="G3538" s="24">
        <v>18.377865</v>
      </c>
      <c r="H3538" s="24">
        <v>0</v>
      </c>
      <c r="I3538" s="24">
        <v>8.3309999999999995</v>
      </c>
      <c r="J3538" s="24">
        <v>0</v>
      </c>
      <c r="K3538" s="24">
        <v>2.26044</v>
      </c>
      <c r="L3538" s="24">
        <v>0</v>
      </c>
      <c r="M3538" s="24">
        <v>5.8766400000000001</v>
      </c>
      <c r="N3538" s="24">
        <v>0</v>
      </c>
      <c r="O3538" s="24">
        <v>1.9097850000000001</v>
      </c>
      <c r="P3538" s="24">
        <v>0</v>
      </c>
      <c r="Q3538" s="24">
        <v>38.492623000000002</v>
      </c>
      <c r="R3538" s="24">
        <v>-8.3309999999999995</v>
      </c>
      <c r="S3538" s="25">
        <v>-1</v>
      </c>
      <c r="T3538" s="23" t="s">
        <v>6220</v>
      </c>
    </row>
    <row r="3539" spans="1:20" ht="31.5" x14ac:dyDescent="0.25">
      <c r="A3539" s="21">
        <v>12.6</v>
      </c>
      <c r="B3539" s="22" t="s">
        <v>2654</v>
      </c>
      <c r="C3539" s="23" t="s">
        <v>1040</v>
      </c>
      <c r="D3539" s="24">
        <v>11.623023999999999</v>
      </c>
      <c r="E3539" s="24">
        <v>3.7320630000000001</v>
      </c>
      <c r="F3539" s="24">
        <v>7.890960999999999</v>
      </c>
      <c r="G3539" s="24">
        <v>3.3991829999999998</v>
      </c>
      <c r="H3539" s="24">
        <v>0</v>
      </c>
      <c r="I3539" s="24">
        <v>0</v>
      </c>
      <c r="J3539" s="24">
        <v>0</v>
      </c>
      <c r="K3539" s="24">
        <v>0</v>
      </c>
      <c r="L3539" s="24">
        <v>0</v>
      </c>
      <c r="M3539" s="24">
        <v>0</v>
      </c>
      <c r="N3539" s="24">
        <v>0</v>
      </c>
      <c r="O3539" s="24">
        <v>3.3991829999999998</v>
      </c>
      <c r="P3539" s="24">
        <v>0</v>
      </c>
      <c r="Q3539" s="24">
        <v>7.890960999999999</v>
      </c>
      <c r="R3539" s="24">
        <v>0</v>
      </c>
      <c r="S3539" s="25" t="s">
        <v>332</v>
      </c>
      <c r="T3539" s="23" t="s">
        <v>0</v>
      </c>
    </row>
    <row r="3540" spans="1:20" ht="31.5" x14ac:dyDescent="0.25">
      <c r="A3540" s="21">
        <v>12.6</v>
      </c>
      <c r="B3540" s="22" t="s">
        <v>2656</v>
      </c>
      <c r="C3540" s="23" t="s">
        <v>751</v>
      </c>
      <c r="D3540" s="24">
        <v>12.325772000000001</v>
      </c>
      <c r="E3540" s="24">
        <v>9.8604269999999996</v>
      </c>
      <c r="F3540" s="24">
        <v>2.465345000000001</v>
      </c>
      <c r="G3540" s="24">
        <v>2.4653459999999998</v>
      </c>
      <c r="H3540" s="24">
        <v>0</v>
      </c>
      <c r="I3540" s="24">
        <v>0</v>
      </c>
      <c r="J3540" s="24">
        <v>0</v>
      </c>
      <c r="K3540" s="24">
        <v>2.4545059999999999</v>
      </c>
      <c r="L3540" s="24">
        <v>0</v>
      </c>
      <c r="M3540" s="24">
        <v>1.0840000000000001E-2</v>
      </c>
      <c r="N3540" s="24">
        <v>0</v>
      </c>
      <c r="O3540" s="24">
        <v>0</v>
      </c>
      <c r="P3540" s="24">
        <v>0</v>
      </c>
      <c r="Q3540" s="24">
        <v>2.465345000000001</v>
      </c>
      <c r="R3540" s="24">
        <v>0</v>
      </c>
      <c r="S3540" s="25" t="s">
        <v>332</v>
      </c>
      <c r="T3540" s="23" t="s">
        <v>0</v>
      </c>
    </row>
    <row r="3541" spans="1:20" ht="47.25" x14ac:dyDescent="0.25">
      <c r="A3541" s="21">
        <v>12.6</v>
      </c>
      <c r="B3541" s="22" t="s">
        <v>3619</v>
      </c>
      <c r="C3541" s="23" t="s">
        <v>1816</v>
      </c>
      <c r="D3541" s="24">
        <v>3.6250499999999999</v>
      </c>
      <c r="E3541" s="24">
        <v>1.9707749999999999</v>
      </c>
      <c r="F3541" s="24">
        <v>1.6542749999999999</v>
      </c>
      <c r="G3541" s="24">
        <v>1.25197</v>
      </c>
      <c r="H3541" s="24">
        <v>0</v>
      </c>
      <c r="I3541" s="24">
        <v>1.25197</v>
      </c>
      <c r="J3541" s="24">
        <v>0</v>
      </c>
      <c r="K3541" s="24">
        <v>0</v>
      </c>
      <c r="L3541" s="24">
        <v>0</v>
      </c>
      <c r="M3541" s="24">
        <v>0</v>
      </c>
      <c r="N3541" s="24">
        <v>0</v>
      </c>
      <c r="O3541" s="24">
        <v>0</v>
      </c>
      <c r="P3541" s="24">
        <v>0</v>
      </c>
      <c r="Q3541" s="24">
        <v>1.6542749999999999</v>
      </c>
      <c r="R3541" s="24">
        <v>-1.25197</v>
      </c>
      <c r="S3541" s="25">
        <v>-1</v>
      </c>
      <c r="T3541" s="23" t="s">
        <v>532</v>
      </c>
    </row>
    <row r="3542" spans="1:20" ht="31.5" x14ac:dyDescent="0.25">
      <c r="A3542" s="21">
        <v>12.6</v>
      </c>
      <c r="B3542" s="22" t="s">
        <v>2652</v>
      </c>
      <c r="C3542" s="23" t="s">
        <v>806</v>
      </c>
      <c r="D3542" s="24">
        <v>3.2015099999999999</v>
      </c>
      <c r="E3542" s="24">
        <v>2.134341</v>
      </c>
      <c r="F3542" s="24">
        <v>1.0671689999999998</v>
      </c>
      <c r="G3542" s="24">
        <v>1.067169</v>
      </c>
      <c r="H3542" s="24">
        <v>0</v>
      </c>
      <c r="I3542" s="24">
        <v>0.32040000000000002</v>
      </c>
      <c r="J3542" s="24">
        <v>0</v>
      </c>
      <c r="K3542" s="24">
        <v>0.53400000000000003</v>
      </c>
      <c r="L3542" s="24">
        <v>0</v>
      </c>
      <c r="M3542" s="24">
        <v>0.21276900000000001</v>
      </c>
      <c r="N3542" s="24">
        <v>0</v>
      </c>
      <c r="O3542" s="24">
        <v>0</v>
      </c>
      <c r="P3542" s="24">
        <v>0</v>
      </c>
      <c r="Q3542" s="24">
        <v>1.0671689999999998</v>
      </c>
      <c r="R3542" s="24">
        <v>-0.32040000000000002</v>
      </c>
      <c r="S3542" s="25">
        <v>-1</v>
      </c>
      <c r="T3542" s="23" t="s">
        <v>536</v>
      </c>
    </row>
    <row r="3543" spans="1:20" ht="31.5" x14ac:dyDescent="0.25">
      <c r="A3543" s="21">
        <v>12.6</v>
      </c>
      <c r="B3543" s="22" t="s">
        <v>4334</v>
      </c>
      <c r="C3543" s="23" t="s">
        <v>6387</v>
      </c>
      <c r="D3543" s="24">
        <v>1.513439</v>
      </c>
      <c r="E3543" s="24">
        <v>0</v>
      </c>
      <c r="F3543" s="24">
        <v>1.513439</v>
      </c>
      <c r="G3543" s="24" t="s">
        <v>0</v>
      </c>
      <c r="H3543" s="24">
        <v>0</v>
      </c>
      <c r="I3543" s="24" t="s">
        <v>0</v>
      </c>
      <c r="J3543" s="24">
        <v>0</v>
      </c>
      <c r="K3543" s="24" t="s">
        <v>0</v>
      </c>
      <c r="L3543" s="24">
        <v>0</v>
      </c>
      <c r="M3543" s="24" t="s">
        <v>0</v>
      </c>
      <c r="N3543" s="24">
        <v>0</v>
      </c>
      <c r="O3543" s="24" t="s">
        <v>0</v>
      </c>
      <c r="P3543" s="24">
        <v>0</v>
      </c>
      <c r="Q3543" s="24">
        <v>1.513439</v>
      </c>
      <c r="R3543" s="24" t="s">
        <v>0</v>
      </c>
      <c r="S3543" s="25" t="s">
        <v>0</v>
      </c>
      <c r="T3543" s="23" t="s">
        <v>0</v>
      </c>
    </row>
    <row r="3544" spans="1:20" ht="31.5" x14ac:dyDescent="0.25">
      <c r="A3544" s="21">
        <v>12.6</v>
      </c>
      <c r="B3544" s="22" t="s">
        <v>2362</v>
      </c>
      <c r="C3544" s="23" t="s">
        <v>2363</v>
      </c>
      <c r="D3544" s="24">
        <v>8.8130059999999997</v>
      </c>
      <c r="E3544" s="24">
        <v>2.2990560000000002</v>
      </c>
      <c r="F3544" s="24">
        <v>6.5139499999999995</v>
      </c>
      <c r="G3544" s="24">
        <v>6.5139500000000004</v>
      </c>
      <c r="H3544" s="24">
        <v>6.3955650000000004</v>
      </c>
      <c r="I3544" s="24">
        <v>6.5139500000000004</v>
      </c>
      <c r="J3544" s="24">
        <v>6.3955650000000004</v>
      </c>
      <c r="K3544" s="24">
        <v>0</v>
      </c>
      <c r="L3544" s="24">
        <v>0</v>
      </c>
      <c r="M3544" s="24">
        <v>0</v>
      </c>
      <c r="N3544" s="24">
        <v>0</v>
      </c>
      <c r="O3544" s="24">
        <v>0</v>
      </c>
      <c r="P3544" s="24">
        <v>0</v>
      </c>
      <c r="Q3544" s="24">
        <v>0.11838499999999907</v>
      </c>
      <c r="R3544" s="24">
        <v>-0.11838499999999996</v>
      </c>
      <c r="S3544" s="25">
        <v>-1.8174072567336247E-2</v>
      </c>
      <c r="T3544" s="23" t="s">
        <v>0</v>
      </c>
    </row>
    <row r="3545" spans="1:20" ht="47.25" x14ac:dyDescent="0.25">
      <c r="A3545" s="21">
        <v>12.6</v>
      </c>
      <c r="B3545" s="22" t="s">
        <v>3620</v>
      </c>
      <c r="C3545" s="23" t="s">
        <v>1983</v>
      </c>
      <c r="D3545" s="24">
        <v>6.2878239999999996</v>
      </c>
      <c r="E3545" s="24">
        <v>3.8508</v>
      </c>
      <c r="F3545" s="24">
        <v>2.4370239999999996</v>
      </c>
      <c r="G3545" s="24">
        <v>2.6875840000000002</v>
      </c>
      <c r="H3545" s="24">
        <v>0</v>
      </c>
      <c r="I3545" s="24">
        <v>2.6875840000000002</v>
      </c>
      <c r="J3545" s="24">
        <v>0</v>
      </c>
      <c r="K3545" s="24">
        <v>0</v>
      </c>
      <c r="L3545" s="24">
        <v>0</v>
      </c>
      <c r="M3545" s="24">
        <v>0</v>
      </c>
      <c r="N3545" s="24">
        <v>0</v>
      </c>
      <c r="O3545" s="24">
        <v>0</v>
      </c>
      <c r="P3545" s="24">
        <v>0</v>
      </c>
      <c r="Q3545" s="24">
        <v>2.4370239999999996</v>
      </c>
      <c r="R3545" s="24">
        <v>-2.6875840000000002</v>
      </c>
      <c r="S3545" s="25">
        <v>-1</v>
      </c>
      <c r="T3545" s="23" t="s">
        <v>532</v>
      </c>
    </row>
    <row r="3546" spans="1:20" ht="31.5" x14ac:dyDescent="0.25">
      <c r="A3546" s="21">
        <v>12.6</v>
      </c>
      <c r="B3546" s="22" t="s">
        <v>4344</v>
      </c>
      <c r="C3546" s="23" t="s">
        <v>6388</v>
      </c>
      <c r="D3546" s="24">
        <v>4.7050000000000001</v>
      </c>
      <c r="E3546" s="24">
        <v>0</v>
      </c>
      <c r="F3546" s="24">
        <v>4.7050000000000001</v>
      </c>
      <c r="G3546" s="24">
        <v>2.3525</v>
      </c>
      <c r="H3546" s="24">
        <v>0</v>
      </c>
      <c r="I3546" s="24">
        <v>0</v>
      </c>
      <c r="J3546" s="24">
        <v>0</v>
      </c>
      <c r="K3546" s="24">
        <v>0</v>
      </c>
      <c r="L3546" s="24">
        <v>0</v>
      </c>
      <c r="M3546" s="24">
        <v>0</v>
      </c>
      <c r="N3546" s="24">
        <v>0</v>
      </c>
      <c r="O3546" s="24">
        <v>2.3525</v>
      </c>
      <c r="P3546" s="24">
        <v>0</v>
      </c>
      <c r="Q3546" s="24">
        <v>4.7050000000000001</v>
      </c>
      <c r="R3546" s="24">
        <v>0</v>
      </c>
      <c r="S3546" s="25" t="s">
        <v>332</v>
      </c>
      <c r="T3546" s="23" t="s">
        <v>0</v>
      </c>
    </row>
    <row r="3547" spans="1:20" ht="47.25" x14ac:dyDescent="0.25">
      <c r="A3547" s="21">
        <v>12.6</v>
      </c>
      <c r="B3547" s="22" t="s">
        <v>4346</v>
      </c>
      <c r="C3547" s="23" t="s">
        <v>6389</v>
      </c>
      <c r="D3547" s="24">
        <v>1.0663039999999999</v>
      </c>
      <c r="E3547" s="24">
        <v>0</v>
      </c>
      <c r="F3547" s="24">
        <v>1.0663039999999999</v>
      </c>
      <c r="G3547" s="24">
        <v>1.0663040000000001</v>
      </c>
      <c r="H3547" s="24">
        <v>0</v>
      </c>
      <c r="I3547" s="24">
        <v>0</v>
      </c>
      <c r="J3547" s="24">
        <v>0</v>
      </c>
      <c r="K3547" s="24">
        <v>0</v>
      </c>
      <c r="L3547" s="24">
        <v>0</v>
      </c>
      <c r="M3547" s="24">
        <v>0.32040000000000002</v>
      </c>
      <c r="N3547" s="24">
        <v>0</v>
      </c>
      <c r="O3547" s="24">
        <v>0.74590400000000001</v>
      </c>
      <c r="P3547" s="24">
        <v>0</v>
      </c>
      <c r="Q3547" s="24">
        <v>1.0663039999999999</v>
      </c>
      <c r="R3547" s="24">
        <v>0</v>
      </c>
      <c r="S3547" s="25" t="s">
        <v>332</v>
      </c>
      <c r="T3547" s="23" t="s">
        <v>0</v>
      </c>
    </row>
    <row r="3548" spans="1:20" ht="47.25" x14ac:dyDescent="0.25">
      <c r="A3548" s="21">
        <v>12.6</v>
      </c>
      <c r="B3548" s="22" t="s">
        <v>2657</v>
      </c>
      <c r="C3548" s="23" t="s">
        <v>3621</v>
      </c>
      <c r="D3548" s="24">
        <v>1.6768369999999999</v>
      </c>
      <c r="E3548" s="24">
        <v>0.335368</v>
      </c>
      <c r="F3548" s="24">
        <v>1.341469</v>
      </c>
      <c r="G3548" s="24">
        <v>1.341469</v>
      </c>
      <c r="H3548" s="24">
        <v>0</v>
      </c>
      <c r="I3548" s="24">
        <v>0</v>
      </c>
      <c r="J3548" s="24">
        <v>0</v>
      </c>
      <c r="K3548" s="24">
        <v>0</v>
      </c>
      <c r="L3548" s="24">
        <v>0</v>
      </c>
      <c r="M3548" s="24">
        <v>1.341469</v>
      </c>
      <c r="N3548" s="24">
        <v>0</v>
      </c>
      <c r="O3548" s="24">
        <v>0</v>
      </c>
      <c r="P3548" s="24">
        <v>0</v>
      </c>
      <c r="Q3548" s="24">
        <v>1.341469</v>
      </c>
      <c r="R3548" s="24">
        <v>0</v>
      </c>
      <c r="S3548" s="25" t="s">
        <v>332</v>
      </c>
      <c r="T3548" s="23" t="s">
        <v>0</v>
      </c>
    </row>
    <row r="3549" spans="1:20" ht="31.5" x14ac:dyDescent="0.25">
      <c r="A3549" s="21">
        <v>12.6</v>
      </c>
      <c r="B3549" s="22" t="s">
        <v>4342</v>
      </c>
      <c r="C3549" s="23" t="s">
        <v>6390</v>
      </c>
      <c r="D3549" s="24">
        <v>10.689837000000001</v>
      </c>
      <c r="E3549" s="24">
        <v>0</v>
      </c>
      <c r="F3549" s="24">
        <v>10.689837000000001</v>
      </c>
      <c r="G3549" s="24">
        <v>3.5632790000000001</v>
      </c>
      <c r="H3549" s="24">
        <v>0</v>
      </c>
      <c r="I3549" s="24">
        <v>1.069</v>
      </c>
      <c r="J3549" s="24">
        <v>0</v>
      </c>
      <c r="K3549" s="24">
        <v>0</v>
      </c>
      <c r="L3549" s="24">
        <v>0</v>
      </c>
      <c r="M3549" s="24">
        <v>0</v>
      </c>
      <c r="N3549" s="24">
        <v>0</v>
      </c>
      <c r="O3549" s="24">
        <v>2.4942790000000001</v>
      </c>
      <c r="P3549" s="24">
        <v>0</v>
      </c>
      <c r="Q3549" s="24">
        <v>10.689837000000001</v>
      </c>
      <c r="R3549" s="24">
        <v>-1.069</v>
      </c>
      <c r="S3549" s="25">
        <v>-1</v>
      </c>
      <c r="T3549" s="23" t="s">
        <v>6220</v>
      </c>
    </row>
    <row r="3550" spans="1:20" ht="31.5" x14ac:dyDescent="0.25">
      <c r="A3550" s="21">
        <v>12.6</v>
      </c>
      <c r="B3550" s="22" t="s">
        <v>4337</v>
      </c>
      <c r="C3550" s="23" t="s">
        <v>6391</v>
      </c>
      <c r="D3550" s="24">
        <v>15.276127000000001</v>
      </c>
      <c r="E3550" s="24">
        <v>0</v>
      </c>
      <c r="F3550" s="24">
        <v>15.276127000000001</v>
      </c>
      <c r="G3550" s="24">
        <v>8.7292149999999999</v>
      </c>
      <c r="H3550" s="24">
        <v>0</v>
      </c>
      <c r="I3550" s="24">
        <v>4.5828379999999997</v>
      </c>
      <c r="J3550" s="24">
        <v>0</v>
      </c>
      <c r="K3550" s="24">
        <v>2.9024130000000001</v>
      </c>
      <c r="L3550" s="24">
        <v>0</v>
      </c>
      <c r="M3550" s="24">
        <v>1.2439640000000001</v>
      </c>
      <c r="N3550" s="24">
        <v>0</v>
      </c>
      <c r="O3550" s="24">
        <v>0</v>
      </c>
      <c r="P3550" s="24">
        <v>0</v>
      </c>
      <c r="Q3550" s="24">
        <v>15.276127000000001</v>
      </c>
      <c r="R3550" s="24">
        <v>-4.5828379999999997</v>
      </c>
      <c r="S3550" s="25">
        <v>-1</v>
      </c>
      <c r="T3550" s="23" t="s">
        <v>6220</v>
      </c>
    </row>
    <row r="3551" spans="1:20" ht="31.5" x14ac:dyDescent="0.25">
      <c r="A3551" s="21">
        <v>12.6</v>
      </c>
      <c r="B3551" s="22" t="s">
        <v>4339</v>
      </c>
      <c r="C3551" s="23" t="s">
        <v>6392</v>
      </c>
      <c r="D3551" s="24">
        <v>3.493411</v>
      </c>
      <c r="E3551" s="24">
        <v>0</v>
      </c>
      <c r="F3551" s="24">
        <v>3.493411</v>
      </c>
      <c r="G3551" s="24">
        <v>3.493411</v>
      </c>
      <c r="H3551" s="24">
        <v>0</v>
      </c>
      <c r="I3551" s="24">
        <v>1.1544000000000001</v>
      </c>
      <c r="J3551" s="24">
        <v>0</v>
      </c>
      <c r="K3551" s="24">
        <v>0</v>
      </c>
      <c r="L3551" s="24">
        <v>0</v>
      </c>
      <c r="M3551" s="24">
        <v>2.3390110000000002</v>
      </c>
      <c r="N3551" s="24">
        <v>0</v>
      </c>
      <c r="O3551" s="24">
        <v>0</v>
      </c>
      <c r="P3551" s="24">
        <v>0</v>
      </c>
      <c r="Q3551" s="24">
        <v>3.493411</v>
      </c>
      <c r="R3551" s="24">
        <v>-1.1544000000000001</v>
      </c>
      <c r="S3551" s="25">
        <v>-1</v>
      </c>
      <c r="T3551" s="23" t="s">
        <v>6220</v>
      </c>
    </row>
    <row r="3552" spans="1:20" ht="31.5" x14ac:dyDescent="0.25">
      <c r="A3552" s="21">
        <v>12.6</v>
      </c>
      <c r="B3552" s="22" t="s">
        <v>6393</v>
      </c>
      <c r="C3552" s="23" t="s">
        <v>6394</v>
      </c>
      <c r="D3552" s="24">
        <v>51.392449999999997</v>
      </c>
      <c r="E3552" s="24">
        <v>0</v>
      </c>
      <c r="F3552" s="24">
        <v>51.392449999999997</v>
      </c>
      <c r="G3552" s="24">
        <v>51.392449999999997</v>
      </c>
      <c r="H3552" s="24">
        <v>0</v>
      </c>
      <c r="I3552" s="24">
        <v>0</v>
      </c>
      <c r="J3552" s="24">
        <v>0</v>
      </c>
      <c r="K3552" s="24">
        <v>0</v>
      </c>
      <c r="L3552" s="24">
        <v>0</v>
      </c>
      <c r="M3552" s="24">
        <v>0</v>
      </c>
      <c r="N3552" s="24">
        <v>0</v>
      </c>
      <c r="O3552" s="24">
        <v>51.392449999999997</v>
      </c>
      <c r="P3552" s="24">
        <v>0</v>
      </c>
      <c r="Q3552" s="24">
        <v>51.392449999999997</v>
      </c>
      <c r="R3552" s="24">
        <v>0</v>
      </c>
      <c r="S3552" s="25" t="s">
        <v>332</v>
      </c>
      <c r="T3552" s="23" t="s">
        <v>0</v>
      </c>
    </row>
    <row r="3553" spans="1:20" ht="31.5" x14ac:dyDescent="0.25">
      <c r="A3553" s="21">
        <v>12.6</v>
      </c>
      <c r="B3553" s="22" t="s">
        <v>6395</v>
      </c>
      <c r="C3553" s="23" t="s">
        <v>6396</v>
      </c>
      <c r="D3553" s="24">
        <v>5.4740039999999999</v>
      </c>
      <c r="E3553" s="24">
        <v>0</v>
      </c>
      <c r="F3553" s="24">
        <v>5.4740039999999999</v>
      </c>
      <c r="G3553" s="24">
        <v>0</v>
      </c>
      <c r="H3553" s="24">
        <v>0</v>
      </c>
      <c r="I3553" s="24">
        <v>0</v>
      </c>
      <c r="J3553" s="24">
        <v>0</v>
      </c>
      <c r="K3553" s="24">
        <v>0</v>
      </c>
      <c r="L3553" s="24">
        <v>0</v>
      </c>
      <c r="M3553" s="24">
        <v>0</v>
      </c>
      <c r="N3553" s="24">
        <v>0</v>
      </c>
      <c r="O3553" s="24">
        <v>0</v>
      </c>
      <c r="P3553" s="24">
        <v>0</v>
      </c>
      <c r="Q3553" s="24">
        <v>5.4740039999999999</v>
      </c>
      <c r="R3553" s="24">
        <v>0</v>
      </c>
      <c r="S3553" s="25" t="s">
        <v>332</v>
      </c>
      <c r="T3553" s="23" t="s">
        <v>0</v>
      </c>
    </row>
    <row r="3554" spans="1:20" ht="31.5" x14ac:dyDescent="0.25">
      <c r="A3554" s="21">
        <v>12.6</v>
      </c>
      <c r="B3554" s="22" t="s">
        <v>3622</v>
      </c>
      <c r="C3554" s="23" t="s">
        <v>3623</v>
      </c>
      <c r="D3554" s="24">
        <v>14.29476</v>
      </c>
      <c r="E3554" s="24">
        <v>0</v>
      </c>
      <c r="F3554" s="24">
        <v>14.29476</v>
      </c>
      <c r="G3554" s="24">
        <v>14.29476</v>
      </c>
      <c r="H3554" s="24">
        <v>14.297262</v>
      </c>
      <c r="I3554" s="24">
        <v>14.29476</v>
      </c>
      <c r="J3554" s="24">
        <v>14.297262</v>
      </c>
      <c r="K3554" s="24">
        <v>0</v>
      </c>
      <c r="L3554" s="24">
        <v>0</v>
      </c>
      <c r="M3554" s="24">
        <v>0</v>
      </c>
      <c r="N3554" s="24">
        <v>0</v>
      </c>
      <c r="O3554" s="24">
        <v>0</v>
      </c>
      <c r="P3554" s="24">
        <v>0</v>
      </c>
      <c r="Q3554" s="24">
        <v>-2.5019999999997822E-3</v>
      </c>
      <c r="R3554" s="24">
        <v>2.5019999999997822E-3</v>
      </c>
      <c r="S3554" s="25">
        <v>1.7502917152857286E-4</v>
      </c>
      <c r="T3554" s="23" t="s">
        <v>538</v>
      </c>
    </row>
    <row r="3555" spans="1:20" ht="47.25" x14ac:dyDescent="0.25">
      <c r="A3555" s="21">
        <v>12.6</v>
      </c>
      <c r="B3555" s="22" t="s">
        <v>2667</v>
      </c>
      <c r="C3555" s="23" t="s">
        <v>3624</v>
      </c>
      <c r="D3555" s="24">
        <v>5.9471860000000003</v>
      </c>
      <c r="E3555" s="24">
        <v>4.5469999999999997</v>
      </c>
      <c r="F3555" s="24">
        <v>1.4001860000000006</v>
      </c>
      <c r="G3555" s="24">
        <v>0.490786</v>
      </c>
      <c r="H3555" s="24">
        <v>0.40898800000000002</v>
      </c>
      <c r="I3555" s="24">
        <v>0</v>
      </c>
      <c r="J3555" s="24">
        <v>0.40898800000000002</v>
      </c>
      <c r="K3555" s="24">
        <v>0.490786</v>
      </c>
      <c r="L3555" s="24">
        <v>0</v>
      </c>
      <c r="M3555" s="24">
        <v>0</v>
      </c>
      <c r="N3555" s="24">
        <v>0</v>
      </c>
      <c r="O3555" s="24">
        <v>0</v>
      </c>
      <c r="P3555" s="24">
        <v>0</v>
      </c>
      <c r="Q3555" s="24">
        <v>0.99119800000000058</v>
      </c>
      <c r="R3555" s="24">
        <v>0.40898800000000002</v>
      </c>
      <c r="S3555" s="25" t="s">
        <v>332</v>
      </c>
      <c r="T3555" s="23" t="s">
        <v>535</v>
      </c>
    </row>
    <row r="3556" spans="1:20" ht="31.5" x14ac:dyDescent="0.25">
      <c r="A3556" s="21">
        <v>12.6</v>
      </c>
      <c r="B3556" s="22" t="s">
        <v>6397</v>
      </c>
      <c r="C3556" s="23" t="s">
        <v>6398</v>
      </c>
      <c r="D3556" s="24">
        <v>22.293330000000001</v>
      </c>
      <c r="E3556" s="24">
        <v>0</v>
      </c>
      <c r="F3556" s="24">
        <v>22.293330000000001</v>
      </c>
      <c r="G3556" s="24" t="s">
        <v>0</v>
      </c>
      <c r="H3556" s="24">
        <v>8.9215739999999997</v>
      </c>
      <c r="I3556" s="24" t="s">
        <v>0</v>
      </c>
      <c r="J3556" s="24">
        <v>8.9215739999999997</v>
      </c>
      <c r="K3556" s="24" t="s">
        <v>0</v>
      </c>
      <c r="L3556" s="24">
        <v>0</v>
      </c>
      <c r="M3556" s="24" t="s">
        <v>0</v>
      </c>
      <c r="N3556" s="24">
        <v>0</v>
      </c>
      <c r="O3556" s="24" t="s">
        <v>0</v>
      </c>
      <c r="P3556" s="24">
        <v>0</v>
      </c>
      <c r="Q3556" s="24">
        <v>13.371756000000001</v>
      </c>
      <c r="R3556" s="24" t="s">
        <v>0</v>
      </c>
      <c r="S3556" s="25" t="s">
        <v>0</v>
      </c>
      <c r="T3556" s="23" t="s">
        <v>6399</v>
      </c>
    </row>
  </sheetData>
  <mergeCells count="25">
    <mergeCell ref="F15:F17"/>
    <mergeCell ref="Q15:Q17"/>
    <mergeCell ref="I16:J16"/>
    <mergeCell ref="T15:T17"/>
    <mergeCell ref="G16:H16"/>
    <mergeCell ref="R15:S15"/>
    <mergeCell ref="M16:N16"/>
    <mergeCell ref="K16:L16"/>
    <mergeCell ref="G15:P15"/>
    <mergeCell ref="A15:A17"/>
    <mergeCell ref="B15:B17"/>
    <mergeCell ref="C15:C17"/>
    <mergeCell ref="O16:P16"/>
    <mergeCell ref="A4:T4"/>
    <mergeCell ref="A5:T5"/>
    <mergeCell ref="A7:T7"/>
    <mergeCell ref="A8:T8"/>
    <mergeCell ref="A10:T10"/>
    <mergeCell ref="A13:T13"/>
    <mergeCell ref="D15:D17"/>
    <mergeCell ref="R16:R17"/>
    <mergeCell ref="S16:S17"/>
    <mergeCell ref="A12:T12"/>
    <mergeCell ref="E15:E17"/>
    <mergeCell ref="A14:T14"/>
  </mergeCells>
  <printOptions horizontalCentered="1"/>
  <pageMargins left="0.78740157480314965" right="0.39370078740157483" top="0.78740157480314965" bottom="0.78740157480314965" header="0.51181102362204722" footer="0.51181102362204722"/>
  <pageSetup paperSize="9" scale="80" fitToHeight="0" orientation="landscape" r:id="rId1"/>
  <headerFooter alignWithMargins="0"/>
  <colBreaks count="1" manualBreakCount="1">
    <brk id="10"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10квФ</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Осипов Сергей Юрьевич</dc:creator>
  <cp:lastModifiedBy>Осипов Сергей Юрьевич</cp:lastModifiedBy>
  <dcterms:created xsi:type="dcterms:W3CDTF">2018-08-10T12:34:45Z</dcterms:created>
  <dcterms:modified xsi:type="dcterms:W3CDTF">2026-05-15T12:26:48Z</dcterms:modified>
</cp:coreProperties>
</file>